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4. Fisca/Anexos/ANEXOS TÉCNICOS/"/>
    </mc:Choice>
  </mc:AlternateContent>
  <xr:revisionPtr revIDLastSave="111" documentId="8_{D239D85A-1514-4FD0-93F4-B83C852CC0FB}" xr6:coauthVersionLast="47" xr6:coauthVersionMax="47" xr10:uidLastSave="{D03686EE-2ABD-4837-B9D4-5C0B87F51137}"/>
  <bookViews>
    <workbookView xWindow="-110" yWindow="-110" windowWidth="19420" windowHeight="10300" xr2:uid="{BB5BC80C-A1EF-40DE-91B5-3E31CAA57E6F}"/>
  </bookViews>
  <sheets>
    <sheet name="Listado de Centros" sheetId="2" r:id="rId1"/>
    <sheet name="39 00 SANTANDER" sheetId="3" r:id="rId2"/>
    <sheet name="39 01 TORRELAVEGA" sheetId="4" r:id="rId3"/>
    <sheet name="28 00 MADRID POETA JOAN MARAGAL" sheetId="5" r:id="rId4"/>
    <sheet name="28 01 ALCALA HERNARES" sheetId="6" r:id="rId5"/>
    <sheet name="28 02 ALCOBENDAS" sheetId="7" r:id="rId6"/>
    <sheet name="28 03 FUENLABRADA" sheetId="8" r:id="rId7"/>
    <sheet name="28 04 MOSTOLES" sheetId="9" r:id="rId8"/>
    <sheet name="28 04 MOSTOLES CALDERAS" sheetId="10" r:id="rId9"/>
    <sheet name="28 06 GETAFE" sheetId="11" r:id="rId10"/>
    <sheet name="28 07 TORREJON DE ARDOZ" sheetId="12" r:id="rId11"/>
    <sheet name="28 08 ARGANDA DEL REY" sheetId="13" r:id="rId12"/>
    <sheet name="28 09 RONDA VALENCIA" sheetId="14" r:id="rId13"/>
    <sheet name="28 10 ALCORCON" sheetId="15" r:id="rId14"/>
    <sheet name="28 12 SUANZES" sheetId="16" r:id="rId15"/>
    <sheet name="28 13 LEGANES" sheetId="17" r:id="rId16"/>
    <sheet name="28 14 VILLALBA" sheetId="18" r:id="rId17"/>
    <sheet name="28 15 SAN SEBASTIAN REYES" sheetId="19" r:id="rId18"/>
    <sheet name="28 16 ARTURO SORIA" sheetId="20" r:id="rId19"/>
    <sheet name="28 16 ARTURO SORIA CALDERAS" sheetId="21" r:id="rId20"/>
    <sheet name="28 17 RIVAS VACIAMADRID" sheetId="22" r:id="rId21"/>
    <sheet name="28 18 HUMANES" sheetId="23" r:id="rId22"/>
    <sheet name="28 19 MADRID CUATRO CAMINOS" sheetId="24" r:id="rId23"/>
    <sheet name="28 20 MADRID GRAL RICARDOS" sheetId="25" r:id="rId24"/>
    <sheet name="28 22 PARLA" sheetId="26" r:id="rId25"/>
    <sheet name="28 23 PINTO" sheetId="27" r:id="rId26"/>
    <sheet name="52 00 MELILLA" sheetId="28" r:id="rId27"/>
    <sheet name="30 00 MURCIA" sheetId="29" r:id="rId28"/>
    <sheet name="30 00 MURCIA REHABILITACION" sheetId="30" r:id="rId29"/>
    <sheet name="30 01 CARTAGENA" sheetId="31" r:id="rId30"/>
    <sheet name="30 04 YECLA" sheetId="32" r:id="rId3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0" i="2" l="1"/>
  <c r="K59" i="2" l="1"/>
  <c r="K58" i="2"/>
  <c r="K57" i="2"/>
  <c r="K61" i="2" s="1"/>
  <c r="K49" i="2"/>
  <c r="K50" i="2" s="1"/>
  <c r="K41" i="2" l="1"/>
  <c r="K40" i="2"/>
  <c r="K39" i="2"/>
  <c r="K38" i="2"/>
  <c r="K37" i="2"/>
  <c r="K36" i="2"/>
  <c r="K35" i="2"/>
  <c r="K34" i="2"/>
  <c r="K33" i="2"/>
  <c r="K32" i="2"/>
  <c r="K31" i="2"/>
  <c r="K30" i="2"/>
  <c r="K29" i="2"/>
  <c r="K28" i="2"/>
  <c r="K27" i="2"/>
  <c r="K26" i="2"/>
  <c r="K25" i="2"/>
  <c r="K24" i="2"/>
  <c r="K23" i="2"/>
  <c r="K22" i="2"/>
  <c r="K21" i="2"/>
  <c r="K13" i="2"/>
  <c r="K12" i="2"/>
  <c r="K42" i="2" l="1"/>
  <c r="K14" i="2"/>
</calcChain>
</file>

<file path=xl/sharedStrings.xml><?xml version="1.0" encoding="utf-8"?>
<sst xmlns="http://schemas.openxmlformats.org/spreadsheetml/2006/main" count="5932" uniqueCount="1022">
  <si>
    <t xml:space="preserve"> ANEXO 1 INFORMACIÓN RELATIVA A LOS CENTROS DE FREMAP Y SUS EQUIPOS</t>
  </si>
  <si>
    <t>LOTE 1</t>
  </si>
  <si>
    <t>CANTABRIA</t>
  </si>
  <si>
    <r>
      <t xml:space="preserve">LOCALIZACIÓN E INVENTARIO DE LOS EQUIPOS DE LOS CENTROS ASISTENCIALES DEL </t>
    </r>
    <r>
      <rPr>
        <b/>
        <u/>
        <sz val="14"/>
        <color theme="1"/>
        <rFont val="Aptos Narrow"/>
        <family val="2"/>
        <scheme val="minor"/>
      </rPr>
      <t>LOTE 1</t>
    </r>
  </si>
  <si>
    <t>Nº visitas mínimas a realizar al año conforme al RITE</t>
  </si>
  <si>
    <t>Localidad</t>
  </si>
  <si>
    <t>Provincia</t>
  </si>
  <si>
    <t>Código Centro</t>
  </si>
  <si>
    <t>Dirección</t>
  </si>
  <si>
    <t>pinchar aquí</t>
  </si>
  <si>
    <t>Potencia &gt;70 Kw</t>
  </si>
  <si>
    <t>superficie m2</t>
  </si>
  <si>
    <t>calderas</t>
  </si>
  <si>
    <t>SANTANDER</t>
  </si>
  <si>
    <t>39/00</t>
  </si>
  <si>
    <t>C/ LA HONDAL, 9 (barrio la Albericia)</t>
  </si>
  <si>
    <t>39 00 SANTANDER'!A1</t>
  </si>
  <si>
    <t>Superior</t>
  </si>
  <si>
    <t>no</t>
  </si>
  <si>
    <t>TORRELAVEGA</t>
  </si>
  <si>
    <t>39/01</t>
  </si>
  <si>
    <t>PASEO JULIO HAZEUR, 33 BAJO</t>
  </si>
  <si>
    <t>39 01 TORRELAVEGA'!A1</t>
  </si>
  <si>
    <t>TOTAL</t>
  </si>
  <si>
    <t>2 CENTROS</t>
  </si>
  <si>
    <t>Inferior</t>
  </si>
  <si>
    <t>LOTE 3</t>
  </si>
  <si>
    <t>MADRID</t>
  </si>
  <si>
    <r>
      <t xml:space="preserve">LOCALIZACIÓN E INVENTARIO DE LOS EQUIPOS DE LOS CENTROS ASISTENCIALES DEL </t>
    </r>
    <r>
      <rPr>
        <b/>
        <u/>
        <sz val="14"/>
        <color theme="1"/>
        <rFont val="Aptos Narrow"/>
        <family val="2"/>
        <scheme val="minor"/>
      </rPr>
      <t>LOTE 3</t>
    </r>
  </si>
  <si>
    <t>MADRID (JOAN MARAGALL)</t>
  </si>
  <si>
    <t>28/00</t>
  </si>
  <si>
    <t>Poeta Joan Maragall, 39</t>
  </si>
  <si>
    <t>28 00 MADRID POETA JOAN MARAGAL'!A1</t>
  </si>
  <si>
    <t>ALCALÁ DE HENARES</t>
  </si>
  <si>
    <t>28/01</t>
  </si>
  <si>
    <t>C/ Colmenar de Oreja, 20</t>
  </si>
  <si>
    <t>28 01 ALCALA HERNARES'!A1</t>
  </si>
  <si>
    <t>ALCOBENDAS</t>
  </si>
  <si>
    <t>28/02</t>
  </si>
  <si>
    <t>Jaén (esquina Avda. Madrid)</t>
  </si>
  <si>
    <t>28 02 ALCOBENDAS'!A1</t>
  </si>
  <si>
    <t>FUENLABRADA</t>
  </si>
  <si>
    <t>28/03</t>
  </si>
  <si>
    <t>Constitución, 98</t>
  </si>
  <si>
    <t>28 03 FUENLABRADA'!A1</t>
  </si>
  <si>
    <t>MÓSTOLES</t>
  </si>
  <si>
    <t>28/04</t>
  </si>
  <si>
    <t>P. I. Arroyo Molinos, Calle E, 5.</t>
  </si>
  <si>
    <t>28 04 MOSTOLES'!A1</t>
  </si>
  <si>
    <t>GETAFE</t>
  </si>
  <si>
    <t>28/06</t>
  </si>
  <si>
    <t>Tres Carabelas 4, Sector III</t>
  </si>
  <si>
    <t>28 06 GETAFE'!A1</t>
  </si>
  <si>
    <t>TORREJÓN DE ARDOZ</t>
  </si>
  <si>
    <t>28/07</t>
  </si>
  <si>
    <t>Avda. Cristobal Colon 22</t>
  </si>
  <si>
    <t>28 07 TORREJON DE ARDOZ'!A1</t>
  </si>
  <si>
    <t>ARGANDA DEL REY</t>
  </si>
  <si>
    <t>28/08</t>
  </si>
  <si>
    <t>Avda. Derechos Humanos 8</t>
  </si>
  <si>
    <t>28 08 ARGANDA DEL REY'!A1</t>
  </si>
  <si>
    <t>MADRID 2 (RONDA DE VALENCIA)</t>
  </si>
  <si>
    <t>28/09</t>
  </si>
  <si>
    <t>Ronda de Valencia, 8</t>
  </si>
  <si>
    <t>28 09 RONDA VALENCIA'!A1</t>
  </si>
  <si>
    <t>ALCORCÓN</t>
  </si>
  <si>
    <t>28/10</t>
  </si>
  <si>
    <t>Avda. Olímpico Fco. Fdez. Ochoa 18</t>
  </si>
  <si>
    <t>28 10 ALCORCON'!A1</t>
  </si>
  <si>
    <t>28/12</t>
  </si>
  <si>
    <t>Av. de Aragón, 334 (P.I. Las Mercedes, Edif. América)</t>
  </si>
  <si>
    <t>LEGANÉS</t>
  </si>
  <si>
    <t>28/13</t>
  </si>
  <si>
    <t>Julio Palacios, 18 (P.I. Ntra. Señora de Butarque)</t>
  </si>
  <si>
    <t>28 13 LEGANES'!A1</t>
  </si>
  <si>
    <t>VILLALBA</t>
  </si>
  <si>
    <t>28/14</t>
  </si>
  <si>
    <t>Honorio Lozano 43 B</t>
  </si>
  <si>
    <t>28 14 VILLALBA'!A1</t>
  </si>
  <si>
    <t>SAN SEBASTIÁN DE LOS REYES</t>
  </si>
  <si>
    <t>28/15</t>
  </si>
  <si>
    <t>Avda. Pirineos 27, Nave 5</t>
  </si>
  <si>
    <t>28 15 SAN SEBASTIAN REYES'!A1</t>
  </si>
  <si>
    <t>MADRID (ARTURO SORIA)</t>
  </si>
  <si>
    <t>28/16</t>
  </si>
  <si>
    <t>Bueso Pineda, 59</t>
  </si>
  <si>
    <t>28 16 ARTURO SORIA'!A1</t>
  </si>
  <si>
    <t>RIVAS VACIAMADRID</t>
  </si>
  <si>
    <t>28/17</t>
  </si>
  <si>
    <t>Electrodo, 68</t>
  </si>
  <si>
    <t>28 17 RIVAS VACIAMADRID'!A1</t>
  </si>
  <si>
    <t>HUMANES</t>
  </si>
  <si>
    <t>28/18</t>
  </si>
  <si>
    <t>Islas Cíes, 15</t>
  </si>
  <si>
    <t>28 18 HUMANES'!A1</t>
  </si>
  <si>
    <t>MADRID (CUATRO CAMINOS)</t>
  </si>
  <si>
    <t>28/19</t>
  </si>
  <si>
    <t>Avda. Pablo Iglesias, 36-40</t>
  </si>
  <si>
    <t>28 19 MADRID CUATRO CAMINOS'!A1</t>
  </si>
  <si>
    <t>MADRID (GENERAL RICARDOS)</t>
  </si>
  <si>
    <t>28/20</t>
  </si>
  <si>
    <t>Avda. General Ricardos, 138</t>
  </si>
  <si>
    <t>28 20 MADRID GRAL RICARDOS'!A1</t>
  </si>
  <si>
    <t xml:space="preserve">PARLA </t>
  </si>
  <si>
    <t>28/22</t>
  </si>
  <si>
    <t>Avda. América (esquina C/Turín).</t>
  </si>
  <si>
    <t>28 22 PARLA'!A1</t>
  </si>
  <si>
    <t>PINTO</t>
  </si>
  <si>
    <t>28/23</t>
  </si>
  <si>
    <t>Manuel Jiménez El Alguacil, 4</t>
  </si>
  <si>
    <t>28 23 PINTO'!A1</t>
  </si>
  <si>
    <t>21 CENTROS</t>
  </si>
  <si>
    <t>CLICK AQUÍ PARA VOLVER AL LISTADO DE CENTROS</t>
  </si>
  <si>
    <t>IDENTIFICACIÓN INSTALACIÓN DE CLIMATIZACIÓN:</t>
  </si>
  <si>
    <t>FREMAP</t>
  </si>
  <si>
    <r>
      <t>DOMICILIO:</t>
    </r>
    <r>
      <rPr>
        <sz val="11"/>
        <rFont val="Aptos Narrow"/>
        <family val="2"/>
        <scheme val="minor"/>
      </rPr>
      <t xml:space="preserve"> </t>
    </r>
  </si>
  <si>
    <t>C/LA HONDAL, 9</t>
  </si>
  <si>
    <t>LOCALIDAD:</t>
  </si>
  <si>
    <t>PROVINCIA:</t>
  </si>
  <si>
    <t xml:space="preserve">CODIGO DE UPS:   </t>
  </si>
  <si>
    <t xml:space="preserve">POTENCIA INSTALADA:  </t>
  </si>
  <si>
    <t>139 KW</t>
  </si>
  <si>
    <t>CLIMATIZACIÓN</t>
  </si>
  <si>
    <t>CONDENSADORAS Y EVAPORADORAS</t>
  </si>
  <si>
    <t>CONDENSADORAS</t>
  </si>
  <si>
    <t>UNID.</t>
  </si>
  <si>
    <t>MARCA</t>
  </si>
  <si>
    <t>MODELO</t>
  </si>
  <si>
    <t>TIPO</t>
  </si>
  <si>
    <t>Nº SERIE</t>
  </si>
  <si>
    <t>UBICACIÓN</t>
  </si>
  <si>
    <t>SERVICIO A</t>
  </si>
  <si>
    <t>POTENCIA (FRIG/KCAL)</t>
  </si>
  <si>
    <t>TIPO GAS</t>
  </si>
  <si>
    <t>EVAPORADORAS</t>
  </si>
  <si>
    <t>CONDENSADORA</t>
  </si>
  <si>
    <t>DAIKIN</t>
  </si>
  <si>
    <t>RXYQ10P7</t>
  </si>
  <si>
    <t>CONDENSACIÓN POR AIRE</t>
  </si>
  <si>
    <t>---</t>
  </si>
  <si>
    <t>AZOTEA EXT</t>
  </si>
  <si>
    <t>ADMIN. CONSULTA Y GIMNASIO</t>
  </si>
  <si>
    <t>24080/27090</t>
  </si>
  <si>
    <t>R-410A</t>
  </si>
  <si>
    <t>EVAPORADORA</t>
  </si>
  <si>
    <t>FXZQ20M8</t>
  </si>
  <si>
    <t>REVERSIBLE</t>
  </si>
  <si>
    <t>FALSO TECHO</t>
  </si>
  <si>
    <t>1892/2150</t>
  </si>
  <si>
    <t>RXYQ18P7</t>
  </si>
  <si>
    <t>42140/48590</t>
  </si>
  <si>
    <t>FXZQ32M8</t>
  </si>
  <si>
    <t>3096/3440</t>
  </si>
  <si>
    <t>FXZQ40M8</t>
  </si>
  <si>
    <t>3870/4300</t>
  </si>
  <si>
    <t>FXZQ50M8</t>
  </si>
  <si>
    <t>4816/5418</t>
  </si>
  <si>
    <t>FZCQ40M8</t>
  </si>
  <si>
    <t>FXCQ40M8V313</t>
  </si>
  <si>
    <t>TECHO GIMNASIO</t>
  </si>
  <si>
    <t>ZONA BAÑERAS</t>
  </si>
  <si>
    <t>4560/5300</t>
  </si>
  <si>
    <t>RECUPERADORES DE CALOR Y EQUIPOS AUTONOMOS</t>
  </si>
  <si>
    <t>RECUPERADORES DE CALOR</t>
  </si>
  <si>
    <t>EQUIPOS AUTONOMOS</t>
  </si>
  <si>
    <t>RECUPERADOR DE CALOR</t>
  </si>
  <si>
    <t>VAM-1000FA</t>
  </si>
  <si>
    <t>AUTONOMO</t>
  </si>
  <si>
    <t>RZQ100C</t>
  </si>
  <si>
    <t>EXTERIOR</t>
  </si>
  <si>
    <t>SALA DE ESPERA</t>
  </si>
  <si>
    <t>8600/9632</t>
  </si>
  <si>
    <t>RZQ140C</t>
  </si>
  <si>
    <t>4001888/1</t>
  </si>
  <si>
    <t>SALA FORMACIÓN</t>
  </si>
  <si>
    <t>11524/12900</t>
  </si>
  <si>
    <t>4MXS80E</t>
  </si>
  <si>
    <t>ENTARDA HALL1ªp/HALL2ªp</t>
  </si>
  <si>
    <t>6880/8256</t>
  </si>
  <si>
    <t>RXS25G</t>
  </si>
  <si>
    <t>RAK</t>
  </si>
  <si>
    <t>2150/2924</t>
  </si>
  <si>
    <t>FFQ25B</t>
  </si>
  <si>
    <t>HALL1ªp / HALL p.b</t>
  </si>
  <si>
    <t>2150/2752</t>
  </si>
  <si>
    <t>FFQ35B</t>
  </si>
  <si>
    <t>ENTRADA</t>
  </si>
  <si>
    <t>2924/3440</t>
  </si>
  <si>
    <t>FBQ100B</t>
  </si>
  <si>
    <t>FBQ140B</t>
  </si>
  <si>
    <t>FTXS25DW</t>
  </si>
  <si>
    <t>VENTILACIÓN/EXTRACCIÓN</t>
  </si>
  <si>
    <t>OTROS VARIOS</t>
  </si>
  <si>
    <t>VENTILADORES Y EXTRACTORES</t>
  </si>
  <si>
    <t>OTROS EQUIPOS NO RESEÑADOS</t>
  </si>
  <si>
    <t>VENTILADOR/EXTRACTOR</t>
  </si>
  <si>
    <t>OTROS EQUIPOS</t>
  </si>
  <si>
    <t>VENTILADOR CENTRIFUGO</t>
  </si>
  <si>
    <t>SOLER&amp;PALAU</t>
  </si>
  <si>
    <t>CVTT-22/22-2,2</t>
  </si>
  <si>
    <t>CVTT-18/18-1,1</t>
  </si>
  <si>
    <t>IMPULSION GARAJE</t>
  </si>
  <si>
    <t>CVHT-20/20-2,2</t>
  </si>
  <si>
    <t>VENT. VESTUARIO</t>
  </si>
  <si>
    <t>CVB-900/200</t>
  </si>
  <si>
    <t>VESTUARIO Y BAÑOS 1ª</t>
  </si>
  <si>
    <t>CAB-200</t>
  </si>
  <si>
    <t>BAÑOS P.B</t>
  </si>
  <si>
    <t>DOMICILIO:</t>
  </si>
  <si>
    <t>PASEO JULIO HAUZEUR, 33-BAJO</t>
  </si>
  <si>
    <t>CÓDIGO DE UPS:</t>
  </si>
  <si>
    <t>POTENCIA INSTALADA:</t>
  </si>
  <si>
    <t>84,8</t>
  </si>
  <si>
    <t>BOMBA DE CALOR Nº4</t>
  </si>
  <si>
    <t>CARRIER</t>
  </si>
  <si>
    <t>50TY 084A9</t>
  </si>
  <si>
    <t>PARTIDA</t>
  </si>
  <si>
    <t>FALSO TECHO ARCHIVO</t>
  </si>
  <si>
    <t>OFICINAS</t>
  </si>
  <si>
    <t>R-22</t>
  </si>
  <si>
    <t>UNINAD INTERIOR 4</t>
  </si>
  <si>
    <t>38TY</t>
  </si>
  <si>
    <t>BOMBA DE CALOR Nº5</t>
  </si>
  <si>
    <t>UNINAD INTERIOR 5</t>
  </si>
  <si>
    <t>RECUPERADORES DE CALOR Y EQUIPOS AUTÓNOMOS</t>
  </si>
  <si>
    <t>EQUIPOS AUTÓNOMOS</t>
  </si>
  <si>
    <t>BOMBA DE CALOR 1</t>
  </si>
  <si>
    <t>INTERCLISA</t>
  </si>
  <si>
    <t>TAS-44</t>
  </si>
  <si>
    <t>FALSO TECHO ENTRADA</t>
  </si>
  <si>
    <t>DESPACHOS ENTRADA</t>
  </si>
  <si>
    <t>15 KW</t>
  </si>
  <si>
    <t>BOMBA DE CALOR 2</t>
  </si>
  <si>
    <t>MIDEA</t>
  </si>
  <si>
    <t>MTIC-140(48)N1R</t>
  </si>
  <si>
    <t>DESPACHO REHABILITACIÓN</t>
  </si>
  <si>
    <t>REHABILITACION</t>
  </si>
  <si>
    <t>13,4 kW</t>
  </si>
  <si>
    <t>R-410a</t>
  </si>
  <si>
    <t>BOMBA DE CALOR 3</t>
  </si>
  <si>
    <t>SALA REHABILITACIÓN</t>
  </si>
  <si>
    <t>13,4kW</t>
  </si>
  <si>
    <r>
      <t xml:space="preserve">OTROS VARIOS
</t>
    </r>
    <r>
      <rPr>
        <b/>
        <sz val="12"/>
        <color theme="1"/>
        <rFont val="Aptos Narrow"/>
        <family val="2"/>
        <scheme val="minor"/>
      </rPr>
      <t>OTROS EQUIPOS NO RESEÑADOS</t>
    </r>
  </si>
  <si>
    <t>CORTINA DE AIRE</t>
  </si>
  <si>
    <t>TERMOSCREENS</t>
  </si>
  <si>
    <t>LTD</t>
  </si>
  <si>
    <t>ELÉCTRICO</t>
  </si>
  <si>
    <t>ENTREDA GENERAL</t>
  </si>
  <si>
    <t>OFICINA</t>
  </si>
  <si>
    <t>Poeta Joan Maragall 39</t>
  </si>
  <si>
    <t>CODIGO DE UPS:</t>
  </si>
  <si>
    <t>445,5 KW</t>
  </si>
  <si>
    <t>GAS</t>
  </si>
  <si>
    <t>BOMBA DE CALOR</t>
  </si>
  <si>
    <t>30RQ0402</t>
  </si>
  <si>
    <t>AIRE AGUA</t>
  </si>
  <si>
    <t>12Y717423</t>
  </si>
  <si>
    <t>TERRAZA</t>
  </si>
  <si>
    <t>EDIFICIO</t>
  </si>
  <si>
    <t>191 KW</t>
  </si>
  <si>
    <t>R410A</t>
  </si>
  <si>
    <t>MITSUBISHI</t>
  </si>
  <si>
    <t>MSC-A07YV</t>
  </si>
  <si>
    <t>SPLIT</t>
  </si>
  <si>
    <t>PASILLO</t>
  </si>
  <si>
    <t>2,8KW</t>
  </si>
  <si>
    <t>R410</t>
  </si>
  <si>
    <t>12Y717422</t>
  </si>
  <si>
    <t>PUESTO</t>
  </si>
  <si>
    <t>TOSHIBA</t>
  </si>
  <si>
    <t>MMY-MAP0802FT8</t>
  </si>
  <si>
    <t>MULTI</t>
  </si>
  <si>
    <t>DESCANSO MEDICOS Y URGENCIAS</t>
  </si>
  <si>
    <t>22,4/25,0</t>
  </si>
  <si>
    <t>MMD-AP0121BH</t>
  </si>
  <si>
    <t>CONDUCTOS</t>
  </si>
  <si>
    <t>DESCANSO MEDICO</t>
  </si>
  <si>
    <t>DESCANSO MEDICOS</t>
  </si>
  <si>
    <t>4 KW</t>
  </si>
  <si>
    <t>PUH-P5YGAA</t>
  </si>
  <si>
    <t>4C001159</t>
  </si>
  <si>
    <t>RESONANCIA MAGNETICA</t>
  </si>
  <si>
    <t>8 KW</t>
  </si>
  <si>
    <t>R407C</t>
  </si>
  <si>
    <t>MMD-AP0091BH</t>
  </si>
  <si>
    <t>3,2 KW</t>
  </si>
  <si>
    <t>PUH-P4YGAA</t>
  </si>
  <si>
    <t>3E001407</t>
  </si>
  <si>
    <t>7 KW</t>
  </si>
  <si>
    <t>URGENCIAS</t>
  </si>
  <si>
    <t>MUNDOCLIMA</t>
  </si>
  <si>
    <t>MUEX-18-H6,2</t>
  </si>
  <si>
    <t>CASSETTE</t>
  </si>
  <si>
    <t>2,40229071076912E+21</t>
  </si>
  <si>
    <t>TRAME GARAGE</t>
  </si>
  <si>
    <t>RACK</t>
  </si>
  <si>
    <t>MXZA18WV</t>
  </si>
  <si>
    <t>2X1</t>
  </si>
  <si>
    <t>RAMPA GARAGE</t>
  </si>
  <si>
    <t>RESONANCIA PASILLO</t>
  </si>
  <si>
    <t>5,5KW</t>
  </si>
  <si>
    <t>3,2KW</t>
  </si>
  <si>
    <t>NO LOCALIZADO</t>
  </si>
  <si>
    <t>7,1 KW</t>
  </si>
  <si>
    <t>ILEGIBLE</t>
  </si>
  <si>
    <t>GARAGE SUBIDA</t>
  </si>
  <si>
    <t>R407</t>
  </si>
  <si>
    <t>MUCSR18-H6,M</t>
  </si>
  <si>
    <t>240321482047302000000</t>
  </si>
  <si>
    <t>PKA-RP71FAL</t>
  </si>
  <si>
    <t>74A00273</t>
  </si>
  <si>
    <t>CUADROS ELECTRICOS</t>
  </si>
  <si>
    <t>GENERALES PLANTA 2</t>
  </si>
  <si>
    <t>74A00146</t>
  </si>
  <si>
    <t>NO HAY</t>
  </si>
  <si>
    <t>EXTRACTOR</t>
  </si>
  <si>
    <t>TROX TECHNIK</t>
  </si>
  <si>
    <t>ECS14623</t>
  </si>
  <si>
    <t>KOOLAIR</t>
  </si>
  <si>
    <t>CV-F182-PM-1-9</t>
  </si>
  <si>
    <t>UV-131</t>
  </si>
  <si>
    <t>SALA DE MAQUINAS</t>
  </si>
  <si>
    <t>SALA MAQUINAS</t>
  </si>
  <si>
    <t>ENFRIADORA</t>
  </si>
  <si>
    <t>EWAQ005ACV3P</t>
  </si>
  <si>
    <t>DE AGUA</t>
  </si>
  <si>
    <t>RESOANCIA MAGNETICA</t>
  </si>
  <si>
    <t>TECNIVEL</t>
  </si>
  <si>
    <t>EDS-25</t>
  </si>
  <si>
    <t>EX114-TR04</t>
  </si>
  <si>
    <t>GARAGE</t>
  </si>
  <si>
    <t>RESONANCIA</t>
  </si>
  <si>
    <t>S&amp;P</t>
  </si>
  <si>
    <t>TD250</t>
  </si>
  <si>
    <t>NO TIENE</t>
  </si>
  <si>
    <t>FAN-COIL</t>
  </si>
  <si>
    <t>AIRWELL</t>
  </si>
  <si>
    <t>-----------</t>
  </si>
  <si>
    <t>NO REQUIERE</t>
  </si>
  <si>
    <t>EMD25</t>
  </si>
  <si>
    <t>EA-081-T05</t>
  </si>
  <si>
    <t>EXTRACTOR HUMOS</t>
  </si>
  <si>
    <t>F-300-D-1-7</t>
  </si>
  <si>
    <t>F1313</t>
  </si>
  <si>
    <t>SOTANO -1</t>
  </si>
  <si>
    <t>UV-1-152-FI-1-1</t>
  </si>
  <si>
    <t>PASILLO SOTANO 2</t>
  </si>
  <si>
    <t>ARCHIVOS</t>
  </si>
  <si>
    <t>Colmenar de Oreja, 20</t>
  </si>
  <si>
    <t>ALCALA DE HENARES</t>
  </si>
  <si>
    <t>151,3 KW</t>
  </si>
  <si>
    <t>38PZ040A9F</t>
  </si>
  <si>
    <t>PLANTA BAJA</t>
  </si>
  <si>
    <t>31,1 KW F, 35 KW C</t>
  </si>
  <si>
    <t>40PZ040A9F</t>
  </si>
  <si>
    <t>38BZ084A9M</t>
  </si>
  <si>
    <t>HALL Y SALA ESPERA</t>
  </si>
  <si>
    <t>21,1 KW F, 22,1 C</t>
  </si>
  <si>
    <t>40BZ084A9M</t>
  </si>
  <si>
    <t>HALL Y SALA DE ESPERA</t>
  </si>
  <si>
    <t>REHABILITACIÓN</t>
  </si>
  <si>
    <t>38PZ045A9F</t>
  </si>
  <si>
    <t>CONSULTAS</t>
  </si>
  <si>
    <t>43,6 KW F,50,0 C</t>
  </si>
  <si>
    <t>40PZ045A9F</t>
  </si>
  <si>
    <t>20YZ084A9</t>
  </si>
  <si>
    <t>PLANTA 1ª</t>
  </si>
  <si>
    <t>Jaén (esq. Avda. Madrid)</t>
  </si>
  <si>
    <t>88,2 kW</t>
  </si>
  <si>
    <t>HITACHI</t>
  </si>
  <si>
    <t>RAS-5HVRNE</t>
  </si>
  <si>
    <t>AIRE / AIRE</t>
  </si>
  <si>
    <t>-</t>
  </si>
  <si>
    <t>16,00 kW</t>
  </si>
  <si>
    <t>RVI-35FSN3E</t>
  </si>
  <si>
    <t>INTERIOR</t>
  </si>
  <si>
    <t>4MXS680-VMB</t>
  </si>
  <si>
    <t>10,20 kW</t>
  </si>
  <si>
    <t>FTXS25CVMB</t>
  </si>
  <si>
    <t>RASC-4HNPE</t>
  </si>
  <si>
    <t>14,00 kW</t>
  </si>
  <si>
    <t>RPI-4.0FSN5E</t>
  </si>
  <si>
    <t>NO EXISTE</t>
  </si>
  <si>
    <t xml:space="preserve">Constitución 98    
</t>
  </si>
  <si>
    <t>87,6 kW</t>
  </si>
  <si>
    <t>DAIKIN INDUSTRIES</t>
  </si>
  <si>
    <t>RSXY8GY1</t>
  </si>
  <si>
    <t>VRV</t>
  </si>
  <si>
    <t>22,4 kW</t>
  </si>
  <si>
    <t>R22</t>
  </si>
  <si>
    <t>FXYL25GV1</t>
  </si>
  <si>
    <t>RSXY5GY1</t>
  </si>
  <si>
    <t>FXLQ25P2VEB</t>
  </si>
  <si>
    <t>22,40 kW</t>
  </si>
  <si>
    <t>RXYSQ5T7Y1B</t>
  </si>
  <si>
    <t>SRC25ZJ-S</t>
  </si>
  <si>
    <t>3,20 kW</t>
  </si>
  <si>
    <t>SOLER &amp; PALAU</t>
  </si>
  <si>
    <t>CVB/4-180/180NT</t>
  </si>
  <si>
    <t>CORTINAS DE AIRE</t>
  </si>
  <si>
    <t>COR-6 1000N</t>
  </si>
  <si>
    <t>98,81 kW</t>
  </si>
  <si>
    <t>PUHZ-P140YKA</t>
  </si>
  <si>
    <t>13,6 kW</t>
  </si>
  <si>
    <t>MSZ-GE35VA-E1</t>
  </si>
  <si>
    <t>RXS35G2V1B9</t>
  </si>
  <si>
    <t>3,50kW</t>
  </si>
  <si>
    <t>42PHQ018K</t>
  </si>
  <si>
    <t>RXB35C5V1B</t>
  </si>
  <si>
    <t>3,50 kW</t>
  </si>
  <si>
    <t>NXTGO17M350</t>
  </si>
  <si>
    <t>MUZ-GE35VA</t>
  </si>
  <si>
    <t>4,0 kW</t>
  </si>
  <si>
    <t>42NQV025M</t>
  </si>
  <si>
    <t>SRC35ZSP-S</t>
  </si>
  <si>
    <t>4,5 kW</t>
  </si>
  <si>
    <t>42HQG024</t>
  </si>
  <si>
    <t>38YL-07C-703ES-40</t>
  </si>
  <si>
    <t>2,15 kW</t>
  </si>
  <si>
    <t>42HQG009</t>
  </si>
  <si>
    <t>38BH-012K</t>
  </si>
  <si>
    <t>2,5 KW</t>
  </si>
  <si>
    <t>FTXB35C2V1B</t>
  </si>
  <si>
    <t>RAC-35WPB</t>
  </si>
  <si>
    <t>3,5 kW</t>
  </si>
  <si>
    <t>42HQG012</t>
  </si>
  <si>
    <t>38YL024</t>
  </si>
  <si>
    <t>7,17 kW</t>
  </si>
  <si>
    <t>RAK-35RP13</t>
  </si>
  <si>
    <t>38NYV025M</t>
  </si>
  <si>
    <t>7,25kW</t>
  </si>
  <si>
    <t>FTXS35G2VIB</t>
  </si>
  <si>
    <t>42PHQ012K</t>
  </si>
  <si>
    <t>3,00 kW</t>
  </si>
  <si>
    <t>42PHQG007</t>
  </si>
  <si>
    <t>38YL-09C-703FS-40</t>
  </si>
  <si>
    <t>2,74 kW</t>
  </si>
  <si>
    <t>SRK35ZJP5</t>
  </si>
  <si>
    <t>38BH-007K</t>
  </si>
  <si>
    <t>2,50 KW</t>
  </si>
  <si>
    <t>PKA-M71KAL</t>
  </si>
  <si>
    <t>38BH-009K</t>
  </si>
  <si>
    <t>RAS-B13SKVP-E</t>
  </si>
  <si>
    <t>TOSHIBA RAS-13SAVP-E</t>
  </si>
  <si>
    <t>CALDERAS</t>
  </si>
  <si>
    <t>POTENCIA UTIL</t>
  </si>
  <si>
    <t>GASTO CALORIFICO</t>
  </si>
  <si>
    <t>CALDERA</t>
  </si>
  <si>
    <t>ADISA</t>
  </si>
  <si>
    <t>81 E</t>
  </si>
  <si>
    <t>102,3 Kw</t>
  </si>
  <si>
    <t>INTERCAMBIADOR AGUA</t>
  </si>
  <si>
    <t>CAPACIDAD</t>
  </si>
  <si>
    <t>BOMBAS</t>
  </si>
  <si>
    <t>VALVULAS</t>
  </si>
  <si>
    <t>DETECTOR DE GAS</t>
  </si>
  <si>
    <t>CENTRAL DE REGULACIÓN</t>
  </si>
  <si>
    <t>OTROS</t>
  </si>
  <si>
    <t>Tres Carabelas, 4 - Sector III</t>
  </si>
  <si>
    <t>133,95  kW</t>
  </si>
  <si>
    <t>RA-8FSXN1E</t>
  </si>
  <si>
    <t>R401A</t>
  </si>
  <si>
    <t>RPI-6FSN4E</t>
  </si>
  <si>
    <t>RAS-10FSXN1E</t>
  </si>
  <si>
    <t>28 ,00 kW</t>
  </si>
  <si>
    <t>RCDIM-0.6FSN3</t>
  </si>
  <si>
    <t>RCDIM-2FSN3</t>
  </si>
  <si>
    <t>RCDIM-1.5FSN3</t>
  </si>
  <si>
    <t>RCDIM-0.8FSN3</t>
  </si>
  <si>
    <t>RPI-2.5FSN4E</t>
  </si>
  <si>
    <t>RCDIM-2.5FSN3</t>
  </si>
  <si>
    <t>RPI-4FSN3</t>
  </si>
  <si>
    <t>RPK-1FSN3M</t>
  </si>
  <si>
    <t>SODECA</t>
  </si>
  <si>
    <t>LC-30-F9</t>
  </si>
  <si>
    <t>MUZ-DM25VA</t>
  </si>
  <si>
    <t>3,15  kW</t>
  </si>
  <si>
    <t>LC-20-F7</t>
  </si>
  <si>
    <t>MSZ-DM25VA</t>
  </si>
  <si>
    <t>FDC306HEN2</t>
  </si>
  <si>
    <t>7,3  kW</t>
  </si>
  <si>
    <t>FDKN306HEN3</t>
  </si>
  <si>
    <t>2,5  kW</t>
  </si>
  <si>
    <t>SCM568HENF-L</t>
  </si>
  <si>
    <t>6,6  kW</t>
  </si>
  <si>
    <t>SKM288HENF-L</t>
  </si>
  <si>
    <t>TD-350/125</t>
  </si>
  <si>
    <t>Avda. Cristobal Colón, 22</t>
  </si>
  <si>
    <t>125,7 kW</t>
  </si>
  <si>
    <t>RSEYP8</t>
  </si>
  <si>
    <t>FXYFP20K</t>
  </si>
  <si>
    <t>RSEYP10</t>
  </si>
  <si>
    <t>28,00 kW</t>
  </si>
  <si>
    <t>FXYFP25K</t>
  </si>
  <si>
    <t>RKD25</t>
  </si>
  <si>
    <t>2,50 kW</t>
  </si>
  <si>
    <t>FXYFP32K</t>
  </si>
  <si>
    <t>FXYFP40K</t>
  </si>
  <si>
    <t>FXYFP50K</t>
  </si>
  <si>
    <t>FTKD25</t>
  </si>
  <si>
    <t xml:space="preserve">INTERCAMBIADORES </t>
  </si>
  <si>
    <t>VAM800</t>
  </si>
  <si>
    <t>HRV</t>
  </si>
  <si>
    <t>INTERCAMBIADORES</t>
  </si>
  <si>
    <t>VAM1000</t>
  </si>
  <si>
    <t>Avda. de los Derechos Humanos, 8</t>
  </si>
  <si>
    <t>&gt; 70 kW</t>
  </si>
  <si>
    <t>LENNOX</t>
  </si>
  <si>
    <t>BC-1</t>
  </si>
  <si>
    <t>BC-4</t>
  </si>
  <si>
    <t>BC-2</t>
  </si>
  <si>
    <t>BC-6</t>
  </si>
  <si>
    <t>BC-3</t>
  </si>
  <si>
    <t>BC-5</t>
  </si>
  <si>
    <t xml:space="preserve">LOCALIDAD: </t>
  </si>
  <si>
    <t>149 KW</t>
  </si>
  <si>
    <t>38VYM28</t>
  </si>
  <si>
    <t>SPLIT 3X1</t>
  </si>
  <si>
    <t>04AQ101667</t>
  </si>
  <si>
    <t>2750 W</t>
  </si>
  <si>
    <t>40TB060K7</t>
  </si>
  <si>
    <t>1071S00764</t>
  </si>
  <si>
    <t>CURAS Y YESOS</t>
  </si>
  <si>
    <t>16 KW</t>
  </si>
  <si>
    <t>38VYM18</t>
  </si>
  <si>
    <t>SPLIT 2X1</t>
  </si>
  <si>
    <t>04AQ100917</t>
  </si>
  <si>
    <t>CONSULTA1</t>
  </si>
  <si>
    <t>2,2KW</t>
  </si>
  <si>
    <t>40TB070K9</t>
  </si>
  <si>
    <t>1072S01266</t>
  </si>
  <si>
    <t>22KW</t>
  </si>
  <si>
    <t>03AQ132510</t>
  </si>
  <si>
    <t>SALA CURAS</t>
  </si>
  <si>
    <t>2,2 KW</t>
  </si>
  <si>
    <t>FTX25KNV1B</t>
  </si>
  <si>
    <t>G017591</t>
  </si>
  <si>
    <t>3000 W</t>
  </si>
  <si>
    <t>38AL011K9</t>
  </si>
  <si>
    <t xml:space="preserve">CONDUCTOS </t>
  </si>
  <si>
    <t>ADMINISTRACIÓN</t>
  </si>
  <si>
    <t>32,3KW</t>
  </si>
  <si>
    <t>1072S011260</t>
  </si>
  <si>
    <t>CONSULTAS FONDO</t>
  </si>
  <si>
    <t>22 KW</t>
  </si>
  <si>
    <t>R424A</t>
  </si>
  <si>
    <t>50TB045K9</t>
  </si>
  <si>
    <t>14 KW</t>
  </si>
  <si>
    <t>38TB035K9</t>
  </si>
  <si>
    <t>0863S00462</t>
  </si>
  <si>
    <t>OFICINA 1ªPLANTA</t>
  </si>
  <si>
    <t>10 KW</t>
  </si>
  <si>
    <t>38TB045K9</t>
  </si>
  <si>
    <t>0865S00530</t>
  </si>
  <si>
    <t>38TB060K9</t>
  </si>
  <si>
    <t>0866S01123</t>
  </si>
  <si>
    <t>0856S00715</t>
  </si>
  <si>
    <t>32 KW</t>
  </si>
  <si>
    <t>RX25KMV1B</t>
  </si>
  <si>
    <t>G034479</t>
  </si>
  <si>
    <t>DESPACHO DIRECTOR</t>
  </si>
  <si>
    <t>38YL18A703EJ40</t>
  </si>
  <si>
    <t>10AH123786</t>
  </si>
  <si>
    <t>DES.FONDO DRCHA</t>
  </si>
  <si>
    <t>MU-09RV</t>
  </si>
  <si>
    <t>009142T</t>
  </si>
  <si>
    <t>Avda. Olimpico Francisco Fdez.Ochoa, 18</t>
  </si>
  <si>
    <t>ALCORCON</t>
  </si>
  <si>
    <t>90 KW</t>
  </si>
  <si>
    <t>RSX50BVMB</t>
  </si>
  <si>
    <t>CASETTE</t>
  </si>
  <si>
    <t>SALA DE CURAS</t>
  </si>
  <si>
    <t>1,7 KW F, 2 KW C</t>
  </si>
  <si>
    <t>FFQSOBV1B</t>
  </si>
  <si>
    <t xml:space="preserve">CASSETTE </t>
  </si>
  <si>
    <t>1,7 KW en frío 2 kw en calor</t>
  </si>
  <si>
    <t>CONSULTA 3</t>
  </si>
  <si>
    <t>FFQS0BV1B</t>
  </si>
  <si>
    <t>CONSULTA 4</t>
  </si>
  <si>
    <t>FFQ50BV1B</t>
  </si>
  <si>
    <t>CONSULTA 1</t>
  </si>
  <si>
    <t>50TB070G9</t>
  </si>
  <si>
    <t>INACCESIBLE</t>
  </si>
  <si>
    <t>19,4 KW F, 22 KW C</t>
  </si>
  <si>
    <t>MSZ-H135VA</t>
  </si>
  <si>
    <t>2,8 KW en frio 3,1 kw EN CALOR</t>
  </si>
  <si>
    <t>REHABILITACIÓN2</t>
  </si>
  <si>
    <t>MUZ-HJ35VA</t>
  </si>
  <si>
    <t>SALA ESPERA</t>
  </si>
  <si>
    <t>MADRID BARAJAS</t>
  </si>
  <si>
    <t>4,2 KW</t>
  </si>
  <si>
    <t>PROPIEDAD</t>
  </si>
  <si>
    <t>42PHQ014P</t>
  </si>
  <si>
    <t>AIRE/AIRE</t>
  </si>
  <si>
    <t>Julio Palacios, 18 (P.I. Ntra. Sra. de Butarque)</t>
  </si>
  <si>
    <t>LEGANES</t>
  </si>
  <si>
    <t>140,15 kW</t>
  </si>
  <si>
    <t>DAIKIN EUROPE</t>
  </si>
  <si>
    <t>RZQ125B8W1B</t>
  </si>
  <si>
    <t>20,00 kW</t>
  </si>
  <si>
    <t>FBQ02B8V3B</t>
  </si>
  <si>
    <t>13,50 kW</t>
  </si>
  <si>
    <t>RAC-E14HBG</t>
  </si>
  <si>
    <t>RAS-E14HBG</t>
  </si>
  <si>
    <t>38TB084L9</t>
  </si>
  <si>
    <t>24,30 kW</t>
  </si>
  <si>
    <t>R23</t>
  </si>
  <si>
    <t>40TB084L9</t>
  </si>
  <si>
    <t>COMPACTA</t>
  </si>
  <si>
    <t>14,15 kW</t>
  </si>
  <si>
    <t>R422</t>
  </si>
  <si>
    <t>ROCA</t>
  </si>
  <si>
    <t>BCH-154G-38</t>
  </si>
  <si>
    <t>15,20 kW</t>
  </si>
  <si>
    <t>S &amp; P</t>
  </si>
  <si>
    <t>CAB-250</t>
  </si>
  <si>
    <t>COR 3.5 - 1000N</t>
  </si>
  <si>
    <t>CAB-PLUS 250</t>
  </si>
  <si>
    <t>66 KW</t>
  </si>
  <si>
    <t>RSXYK7W1</t>
  </si>
  <si>
    <t>VRV1</t>
  </si>
  <si>
    <t>TODO EL EDIFICIO</t>
  </si>
  <si>
    <t>EVAPORADORA VRV1</t>
  </si>
  <si>
    <t>FXYL32KJVE</t>
  </si>
  <si>
    <t>SUELO</t>
  </si>
  <si>
    <t>VRV2</t>
  </si>
  <si>
    <t>FXYL20KJVE</t>
  </si>
  <si>
    <t>SALA YESOS</t>
  </si>
  <si>
    <t>2 KW</t>
  </si>
  <si>
    <t>VRV3</t>
  </si>
  <si>
    <t>FXY32KJVE</t>
  </si>
  <si>
    <t xml:space="preserve"> SUELO</t>
  </si>
  <si>
    <t>CONSULTA 2</t>
  </si>
  <si>
    <t>FXYL40KJVE</t>
  </si>
  <si>
    <t>FXYL25KJVE</t>
  </si>
  <si>
    <t>OFICINA ADMISION</t>
  </si>
  <si>
    <t>FXY25KJVE</t>
  </si>
  <si>
    <t>EVAPORADORA VRV2</t>
  </si>
  <si>
    <t>PLANTA PRIMERA</t>
  </si>
  <si>
    <t>AULA FORMACIÓN</t>
  </si>
  <si>
    <t>FXY20KJVE</t>
  </si>
  <si>
    <t>ARCHIVO</t>
  </si>
  <si>
    <t>SALA REUNIONES</t>
  </si>
  <si>
    <t>SALA DIRECTOR</t>
  </si>
  <si>
    <t>FXYL</t>
  </si>
  <si>
    <t>NO SE VE</t>
  </si>
  <si>
    <t>EVAPORADORA VRV3</t>
  </si>
  <si>
    <t>RAYOS</t>
  </si>
  <si>
    <t>RADIOLOGIA</t>
  </si>
  <si>
    <t>CONSULTA4</t>
  </si>
  <si>
    <t>ZONA INFERIOR</t>
  </si>
  <si>
    <t>NO TIENE PLACA</t>
  </si>
  <si>
    <t>VAM2000EJVE</t>
  </si>
  <si>
    <t>RECUPERADOR</t>
  </si>
  <si>
    <t>PLANTA 1º</t>
  </si>
  <si>
    <t>RECUP</t>
  </si>
  <si>
    <t>VAM1000EJVE</t>
  </si>
  <si>
    <t>D</t>
  </si>
  <si>
    <t xml:space="preserve">Avda. de los Pirineos, 27 - Nave 5    
</t>
  </si>
  <si>
    <t>SAN SEBASTIAN DE LOS REYES</t>
  </si>
  <si>
    <t>129,6 kW</t>
  </si>
  <si>
    <t>MITSUBISHI ELECTRIC</t>
  </si>
  <si>
    <t>PUHZ-ZRP250YKA2</t>
  </si>
  <si>
    <t>27,00 kW</t>
  </si>
  <si>
    <t>PEA-RP250GAQ</t>
  </si>
  <si>
    <t>38TY072A9M</t>
  </si>
  <si>
    <t>21,6 kW</t>
  </si>
  <si>
    <t>Sin placa</t>
  </si>
  <si>
    <t>38TY060A9M</t>
  </si>
  <si>
    <t>17,10 kW</t>
  </si>
  <si>
    <t>40TY060A7M</t>
  </si>
  <si>
    <t>38TY036A9M</t>
  </si>
  <si>
    <t>10,10 kW</t>
  </si>
  <si>
    <t>40TY036A7M</t>
  </si>
  <si>
    <t>38TY084A9M</t>
  </si>
  <si>
    <t>26,10 kW</t>
  </si>
  <si>
    <t>40TY084A9M</t>
  </si>
  <si>
    <t>PUHZ-ZRP200YKA2</t>
  </si>
  <si>
    <t>PEA-RP200GAQ</t>
  </si>
  <si>
    <t>RKS50G2V1B</t>
  </si>
  <si>
    <t>5,30 kW</t>
  </si>
  <si>
    <t>FTXS50G2V1B</t>
  </si>
  <si>
    <t>1º PLANTA</t>
  </si>
  <si>
    <t>Bueso Pineda 59</t>
  </si>
  <si>
    <t>MADRID ARTURO SORIA</t>
  </si>
  <si>
    <t>135 kW</t>
  </si>
  <si>
    <t>30RA-140-A0106-PEE-</t>
  </si>
  <si>
    <t>AIRE/AGUA</t>
  </si>
  <si>
    <t>FAN COIL</t>
  </si>
  <si>
    <t>VVC-331/4T/FH/D/DA/EB+MP</t>
  </si>
  <si>
    <t>VVC-440/4T/FH/D/DA/EB+MP</t>
  </si>
  <si>
    <t>VVC-660/4T/FH/D/DA/EB+MP</t>
  </si>
  <si>
    <t>VVC-880/4T/FH/D/DA/EB+MP</t>
  </si>
  <si>
    <t>VVC-880/4T/FV/D/DA/SE+MP/CC</t>
  </si>
  <si>
    <t>CUHT</t>
  </si>
  <si>
    <t>BIBBLOE</t>
  </si>
  <si>
    <t>KW-100</t>
  </si>
  <si>
    <t xml:space="preserve">VENTILADOR </t>
  </si>
  <si>
    <t>VEMAIR</t>
  </si>
  <si>
    <t>12/12</t>
  </si>
  <si>
    <t>CPA-100</t>
  </si>
  <si>
    <t>QUEMADOR</t>
  </si>
  <si>
    <t>CRONO 15-G2</t>
  </si>
  <si>
    <t>BOMBAS FRIO</t>
  </si>
  <si>
    <t>SEDICAL</t>
  </si>
  <si>
    <t>SDM80/190-1.1/K</t>
  </si>
  <si>
    <t>SDM80/230-2.2/K</t>
  </si>
  <si>
    <t>BOMBAS CALOR</t>
  </si>
  <si>
    <t>SDM40/145-1.1/K</t>
  </si>
  <si>
    <t>SDM50/150-1.0'25/K</t>
  </si>
  <si>
    <t>18 KW</t>
  </si>
  <si>
    <t>RAS-16FSXN</t>
  </si>
  <si>
    <t>AXIAL</t>
  </si>
  <si>
    <t>CUBIERTA</t>
  </si>
  <si>
    <t>14,1 KW</t>
  </si>
  <si>
    <t>RPIM-0.8FSN4E</t>
  </si>
  <si>
    <t>1,78 KW</t>
  </si>
  <si>
    <t>RAS-2HVNP1</t>
  </si>
  <si>
    <t>1X1 MURAL</t>
  </si>
  <si>
    <t>4,3 KW</t>
  </si>
  <si>
    <t>CONSULTA CURAS</t>
  </si>
  <si>
    <t>1,73 KW</t>
  </si>
  <si>
    <t>CONSULTA2</t>
  </si>
  <si>
    <t>CONSULTA YESOS</t>
  </si>
  <si>
    <t>1,76 KW</t>
  </si>
  <si>
    <t>RAYOS X</t>
  </si>
  <si>
    <t>1,33 KW</t>
  </si>
  <si>
    <t>ALMACEN LIMPIEZA</t>
  </si>
  <si>
    <t>RPH-0,6FSN3M</t>
  </si>
  <si>
    <t>VESTUARIO1/2</t>
  </si>
  <si>
    <t>1,12 KW</t>
  </si>
  <si>
    <t>RPIM-0,8SPN4E</t>
  </si>
  <si>
    <t>DESPACHO</t>
  </si>
  <si>
    <t>1,6 KW</t>
  </si>
  <si>
    <t>RPIM-1,5SN4E</t>
  </si>
  <si>
    <t>2,98 KW</t>
  </si>
  <si>
    <t>EVAPODARORA</t>
  </si>
  <si>
    <t>RPIM-1,SPSN4E</t>
  </si>
  <si>
    <t>ZONA ADMINISTRATIVA</t>
  </si>
  <si>
    <t>5,93 KW</t>
  </si>
  <si>
    <t>RPIM-0,8PSN4E</t>
  </si>
  <si>
    <t>RPI-PSN4E</t>
  </si>
  <si>
    <t>16,16 KW</t>
  </si>
  <si>
    <t>CABD-NDI-18</t>
  </si>
  <si>
    <t>CABINA/ALMACEN</t>
  </si>
  <si>
    <t>120,75 kW</t>
  </si>
  <si>
    <t>MITSUBISHI CORP.</t>
  </si>
  <si>
    <t>PUH-P1.6VGAA</t>
  </si>
  <si>
    <t>4,45 kW</t>
  </si>
  <si>
    <t>PEAD-RP4EA</t>
  </si>
  <si>
    <t>PUH-P3VGAA</t>
  </si>
  <si>
    <t>7,60 kW</t>
  </si>
  <si>
    <t>PEAD-RP6EA</t>
  </si>
  <si>
    <t>PUH-P4VGAA</t>
  </si>
  <si>
    <t>9,60 kW</t>
  </si>
  <si>
    <t>PEH-P10MYA</t>
  </si>
  <si>
    <t>PUH-P6VGAA</t>
  </si>
  <si>
    <t>PUH-P10MYA</t>
  </si>
  <si>
    <t>23,7 kW</t>
  </si>
  <si>
    <t>PKA-P1.6GAL</t>
  </si>
  <si>
    <t>CASSALS</t>
  </si>
  <si>
    <t>BOX BD-19/19M4</t>
  </si>
  <si>
    <t>GK-2809YS</t>
  </si>
  <si>
    <t>MADRID CUATRO CAMINOS</t>
  </si>
  <si>
    <t>195,65 kW</t>
  </si>
  <si>
    <t>RGYG140PY1</t>
  </si>
  <si>
    <t>13,40 kW</t>
  </si>
  <si>
    <t>FXA20LVE</t>
  </si>
  <si>
    <t>RSXYP10L7W1</t>
  </si>
  <si>
    <t>R-407C</t>
  </si>
  <si>
    <t>FXA25LVE9</t>
  </si>
  <si>
    <t>PV-P1.6VGAA</t>
  </si>
  <si>
    <t>FXA32LVE10</t>
  </si>
  <si>
    <t>FXA40LVE11</t>
  </si>
  <si>
    <t>FXA50LVE12</t>
  </si>
  <si>
    <t>FXYSP32KA7V19</t>
  </si>
  <si>
    <t>FXYSP125KA7V19</t>
  </si>
  <si>
    <t>FTKS25LVMB9</t>
  </si>
  <si>
    <t>VAM1000FA5VE</t>
  </si>
  <si>
    <t>General Ricardos, 138</t>
  </si>
  <si>
    <t>136,6 KW</t>
  </si>
  <si>
    <t>50YZ072A9</t>
  </si>
  <si>
    <t>0749E00424</t>
  </si>
  <si>
    <t>OFICINAS ENTRADA</t>
  </si>
  <si>
    <t>19,1 kw F. 21,8 C</t>
  </si>
  <si>
    <t>40TY072A9M</t>
  </si>
  <si>
    <t>PARTIDA CONDUCTOS</t>
  </si>
  <si>
    <t>1029E01388</t>
  </si>
  <si>
    <t>REHABITITACIÓN FONDO</t>
  </si>
  <si>
    <t>18 kw F. 21,6 C</t>
  </si>
  <si>
    <t>0820E00637</t>
  </si>
  <si>
    <t>OFICINAS DIRECCIÓN</t>
  </si>
  <si>
    <t>1029E01383</t>
  </si>
  <si>
    <t>CONSULTAS PASILLO</t>
  </si>
  <si>
    <t>18 kw F. 21,3 C</t>
  </si>
  <si>
    <t>R424</t>
  </si>
  <si>
    <t>0830E00857</t>
  </si>
  <si>
    <t>SALA DE ESPERA Y CONSULTAS</t>
  </si>
  <si>
    <t>1029E01386</t>
  </si>
  <si>
    <t>REHABILITACIÓN ENTRADA</t>
  </si>
  <si>
    <t>0829E00626</t>
  </si>
  <si>
    <t>1030E00879</t>
  </si>
  <si>
    <t>42PHQ009P</t>
  </si>
  <si>
    <t>SIN ACCESO</t>
  </si>
  <si>
    <t>EQUIPO DE RACK</t>
  </si>
  <si>
    <t>2,75 kw F. 3,7 C</t>
  </si>
  <si>
    <t>42PHQ009N</t>
  </si>
  <si>
    <t>3504Y30045</t>
  </si>
  <si>
    <t>SPLIT SALA FARMACIA</t>
  </si>
  <si>
    <t>FARMACIA</t>
  </si>
  <si>
    <t>SPLIT RACK</t>
  </si>
  <si>
    <t>0829E00627</t>
  </si>
  <si>
    <t>1029E01275</t>
  </si>
  <si>
    <t>OFICINAS (DIRECCIÓN)</t>
  </si>
  <si>
    <t>0829E00639</t>
  </si>
  <si>
    <t>REHABILITACIÓN FONDO</t>
  </si>
  <si>
    <t>Avda. América (Esq. C/Turín).</t>
  </si>
  <si>
    <t>PARLA</t>
  </si>
  <si>
    <t>309,00 kW</t>
  </si>
  <si>
    <t>RXYQ16P7W1B</t>
  </si>
  <si>
    <t>50,00 kW</t>
  </si>
  <si>
    <t>FXSQ80M</t>
  </si>
  <si>
    <t>RXYQ14P7W1B</t>
  </si>
  <si>
    <t>44,00 kW</t>
  </si>
  <si>
    <t>FXSQ63M</t>
  </si>
  <si>
    <t>RXYQ10P7W1B</t>
  </si>
  <si>
    <t>32,00 kW</t>
  </si>
  <si>
    <t>FXSQ50M</t>
  </si>
  <si>
    <t>RXYQ8P7W1B</t>
  </si>
  <si>
    <t>25,00 kW</t>
  </si>
  <si>
    <t>FXZQ63M</t>
  </si>
  <si>
    <t>FXZQ50M</t>
  </si>
  <si>
    <t>FXZQ40M</t>
  </si>
  <si>
    <t>FXZQ32M</t>
  </si>
  <si>
    <t>FXZQ25M</t>
  </si>
  <si>
    <t>FXZQ20M</t>
  </si>
  <si>
    <t>TKS25DW</t>
  </si>
  <si>
    <t>VAM1500FA</t>
  </si>
  <si>
    <t>VAM1000FA</t>
  </si>
  <si>
    <t>VAM800FA</t>
  </si>
  <si>
    <t>VAM650FA</t>
  </si>
  <si>
    <t>CVTT-9/9</t>
  </si>
  <si>
    <t>Desconocido</t>
  </si>
  <si>
    <t>Manuel Jiménez El Alguacil, 3-4.</t>
  </si>
  <si>
    <t>Pinto</t>
  </si>
  <si>
    <t>Madrid</t>
  </si>
  <si>
    <t>44,53 kW</t>
  </si>
  <si>
    <t>Mitsubishi Electric</t>
  </si>
  <si>
    <t>PUHZ-RP71VHA</t>
  </si>
  <si>
    <t>1x1</t>
  </si>
  <si>
    <t>5ZU06057</t>
  </si>
  <si>
    <t>Falso techo marquesina entrada</t>
  </si>
  <si>
    <t>Rehabilitación</t>
  </si>
  <si>
    <t>2,18 KW</t>
  </si>
  <si>
    <t>Ferroli</t>
  </si>
  <si>
    <t>U.ISMILE 9 PC7</t>
  </si>
  <si>
    <t>Split</t>
  </si>
  <si>
    <t>IB05E42711</t>
  </si>
  <si>
    <t>R-407c</t>
  </si>
  <si>
    <t>5ZU06063</t>
  </si>
  <si>
    <t>U.ISMILE 12 PC7</t>
  </si>
  <si>
    <t>IB06E25011</t>
  </si>
  <si>
    <t>Sala Reuniones</t>
  </si>
  <si>
    <t>MXZ-4A80VA</t>
  </si>
  <si>
    <t>3x1</t>
  </si>
  <si>
    <t>C1/SY/SE</t>
  </si>
  <si>
    <t>9,4 KW</t>
  </si>
  <si>
    <t>General</t>
  </si>
  <si>
    <t>AUH18LBAB</t>
  </si>
  <si>
    <t>Cassette</t>
  </si>
  <si>
    <t>T004255</t>
  </si>
  <si>
    <t>Administración</t>
  </si>
  <si>
    <t>Adminbistración</t>
  </si>
  <si>
    <t>R 410A</t>
  </si>
  <si>
    <t>MXZ-4A71VA</t>
  </si>
  <si>
    <t>C2/SC/RX</t>
  </si>
  <si>
    <t>8,8 KW</t>
  </si>
  <si>
    <t>PLA-RP71BA</t>
  </si>
  <si>
    <t>3H04415</t>
  </si>
  <si>
    <t>U.E DS 9+12 PC7</t>
  </si>
  <si>
    <t>2x1</t>
  </si>
  <si>
    <t>EB05E38244</t>
  </si>
  <si>
    <t>6,47 KW</t>
  </si>
  <si>
    <t>PLA-RP71AA</t>
  </si>
  <si>
    <t>6D002449</t>
  </si>
  <si>
    <t>A0H18LMAKL</t>
  </si>
  <si>
    <t>T008676</t>
  </si>
  <si>
    <t>7,50 KW</t>
  </si>
  <si>
    <t>6D002450</t>
  </si>
  <si>
    <t>SUZ-KA71VA3</t>
  </si>
  <si>
    <t>2YP03284</t>
  </si>
  <si>
    <t>8,00 KW</t>
  </si>
  <si>
    <t>SLZ-KA50VAL</t>
  </si>
  <si>
    <t>64M02183</t>
  </si>
  <si>
    <t>Sala Espera</t>
  </si>
  <si>
    <t>MSZ-GA25VA</t>
  </si>
  <si>
    <t>Sala Yesos</t>
  </si>
  <si>
    <t>Consulta 1</t>
  </si>
  <si>
    <t>Rayos X</t>
  </si>
  <si>
    <t>Sala Curas 1</t>
  </si>
  <si>
    <t>Consulta 2</t>
  </si>
  <si>
    <t>NO EXISTEN</t>
  </si>
  <si>
    <t>MELILLA</t>
  </si>
  <si>
    <t>52/00</t>
  </si>
  <si>
    <t>C/ MANUEL FERNÁNDEZ BENÍTEZ, 11</t>
  </si>
  <si>
    <t>5200 MELILLA'!A1</t>
  </si>
  <si>
    <t>216 m2</t>
  </si>
  <si>
    <t>1 CENTRO</t>
  </si>
  <si>
    <t>REGIÓN DE MURCIA</t>
  </si>
  <si>
    <t>MURCIA</t>
  </si>
  <si>
    <t>30/00</t>
  </si>
  <si>
    <t>C/ ESCULTOR JOSÉ SÁNCHEZ LOZANO, 9</t>
  </si>
  <si>
    <t>3000 MURCIA'!A1</t>
  </si>
  <si>
    <t>MURCIA REHABILITACIÓN</t>
  </si>
  <si>
    <t>BURRUEZO, 5, BAJO</t>
  </si>
  <si>
    <t>3000 MURCIA REHABILITACION'!A1</t>
  </si>
  <si>
    <t>CARTAGENA</t>
  </si>
  <si>
    <t>30/01</t>
  </si>
  <si>
    <t>C/ JIMÉNEZ DE LA ESPADA, 54</t>
  </si>
  <si>
    <r>
      <t xml:space="preserve">LOCALIZACIÓN E INVENTARIO DE LOS EQUIPOS DE LOS CENTROS ASISTENCIALES DEL </t>
    </r>
    <r>
      <rPr>
        <b/>
        <u/>
        <sz val="14"/>
        <color theme="1"/>
        <rFont val="Aptos Narrow"/>
        <family val="2"/>
        <scheme val="minor"/>
      </rPr>
      <t>LOTE 2</t>
    </r>
  </si>
  <si>
    <r>
      <t xml:space="preserve">LOCALIZACIÓN E INVENTARIO DE LOS EQUIPOS DE LOS CENTROS ASISTENCIALES DEL </t>
    </r>
    <r>
      <rPr>
        <b/>
        <u/>
        <sz val="14"/>
        <color theme="1"/>
        <rFont val="Aptos Narrow"/>
        <family val="2"/>
        <scheme val="minor"/>
      </rPr>
      <t>LOTE 4</t>
    </r>
  </si>
  <si>
    <t>C/ MANUEL FERNANDEZ BENITEZ, Nº11</t>
  </si>
  <si>
    <t>24,45 KW</t>
  </si>
  <si>
    <t>23KW</t>
  </si>
  <si>
    <t>HIYASU</t>
  </si>
  <si>
    <t>HO-127R</t>
  </si>
  <si>
    <t>E001000</t>
  </si>
  <si>
    <t>3,45KW</t>
  </si>
  <si>
    <t>C/. ESCULTOR JOSÉ SÁNCHEZ LOZANO Nº 9</t>
  </si>
  <si>
    <t>146 KW</t>
  </si>
  <si>
    <t>RXYQ14P</t>
  </si>
  <si>
    <t xml:space="preserve">SALA DE TECNICA </t>
  </si>
  <si>
    <t>1 UD. FXSQ100 -1 UD FXSQ80- 2 UDS FXZQ40</t>
  </si>
  <si>
    <t>40KW/45KW</t>
  </si>
  <si>
    <t>3,6KW/4KW</t>
  </si>
  <si>
    <t xml:space="preserve">R-410 </t>
  </si>
  <si>
    <t>RXYQ16P</t>
  </si>
  <si>
    <t>4 UDS. FXSQ80- 1 UD. FXZQ50-</t>
  </si>
  <si>
    <t>45KW/50KW</t>
  </si>
  <si>
    <t>CONSULTA N1,2,4,5,7, DESPACHO 2 Y VESTÍBULO</t>
  </si>
  <si>
    <t>4,5KW/5KW</t>
  </si>
  <si>
    <t>SALA DE TECNICA</t>
  </si>
  <si>
    <t>2 UDS. FXSQ63- 4 UDS . FXZQ50- 1 UD. FXSQ63</t>
  </si>
  <si>
    <t>DESPACHO 1</t>
  </si>
  <si>
    <t>VESTÍBULO</t>
  </si>
  <si>
    <t>5,6KW/6,3KW</t>
  </si>
  <si>
    <t>SALA DE CURAS, 3 Y 6, CONSULTAS 3 Y 6</t>
  </si>
  <si>
    <t>7,1KW/8KW</t>
  </si>
  <si>
    <t>AULA DE FORMACION, SALA DE CURAS 1 Y 2, SALSA DE YESOS, SALA DE ESPERA, OFICINA, DESPACHO Nº 3</t>
  </si>
  <si>
    <t>9KW/10KW</t>
  </si>
  <si>
    <t>FXSQ100M</t>
  </si>
  <si>
    <t>11,2KW/12,5KW</t>
  </si>
  <si>
    <t>VAM-2000</t>
  </si>
  <si>
    <t>ARCHIVO OFICINA Y JUNTO A FARMACIA</t>
  </si>
  <si>
    <t>TKS550</t>
  </si>
  <si>
    <t>RACK COMUNICACIONES</t>
  </si>
  <si>
    <t xml:space="preserve">RACK </t>
  </si>
  <si>
    <t>5KW</t>
  </si>
  <si>
    <t>R-410</t>
  </si>
  <si>
    <t>S &amp;P</t>
  </si>
  <si>
    <t>CAB125</t>
  </si>
  <si>
    <t>240M3/H</t>
  </si>
  <si>
    <t>SALA TECNICA</t>
  </si>
  <si>
    <t>NEOLINEO 125M3/H</t>
  </si>
  <si>
    <t>365M3/H</t>
  </si>
  <si>
    <t>CAB315</t>
  </si>
  <si>
    <t>2100/HM3</t>
  </si>
  <si>
    <t>30,40 KW</t>
  </si>
  <si>
    <t>SALA DE ESPERA, OFICINA</t>
  </si>
  <si>
    <t>14,8KW/15,2KW</t>
  </si>
  <si>
    <t>CONSULTA, SALA DE CURAS</t>
  </si>
  <si>
    <t>CIATESA</t>
  </si>
  <si>
    <t>IL 120</t>
  </si>
  <si>
    <t>REHABITACION</t>
  </si>
  <si>
    <t>SALA DE REHABILITACION, CABINAS 1,2,3 Y 4, HIDROTERAPIA, RACK</t>
  </si>
  <si>
    <t>28,6KW/30KW</t>
  </si>
  <si>
    <t>IL 50</t>
  </si>
  <si>
    <t>SALA DE REHABILITACION, CABINAS 5,6 Y 7, SALA DE RAYOS X Y MAGNETOTERAPIA</t>
  </si>
  <si>
    <t>11,6KW/12,2KW</t>
  </si>
  <si>
    <t>BCH10</t>
  </si>
  <si>
    <t>SALA REHABITACION</t>
  </si>
  <si>
    <t>10KW/10,7KW</t>
  </si>
  <si>
    <t>CVB900</t>
  </si>
  <si>
    <t>700M3/H</t>
  </si>
  <si>
    <t>MAGNETOTERAPIA</t>
  </si>
  <si>
    <t>CJBD1919</t>
  </si>
  <si>
    <t>1300M3/H</t>
  </si>
  <si>
    <t>Jimenez de la Espada, 54</t>
  </si>
  <si>
    <t>116 KW</t>
  </si>
  <si>
    <t>38BZ072A9M</t>
  </si>
  <si>
    <t>AIRE-AIRE HORIZONTAL</t>
  </si>
  <si>
    <t>SALA DE CURAS, SALA DE YESOS, CONSULTA MEDICA, RAYOS X</t>
  </si>
  <si>
    <t>22,20KW/25KW</t>
  </si>
  <si>
    <t>R-407</t>
  </si>
  <si>
    <t>40BZ072A9M</t>
  </si>
  <si>
    <t>38T4084A9M</t>
  </si>
  <si>
    <t>ENTRADA ADMINISTRACION</t>
  </si>
  <si>
    <t>CONSULTA Nº1,2 Y 3</t>
  </si>
  <si>
    <t>RAVSM803ATE</t>
  </si>
  <si>
    <t>CONDENACION HORIZONTAL</t>
  </si>
  <si>
    <t>ASEO FORMACION Y DESPACHO JUNTO DIRECCION</t>
  </si>
  <si>
    <t>DESPACHO DIRRECION Y AULA DE FORMACION</t>
  </si>
  <si>
    <t>NO HAY DATOS</t>
  </si>
  <si>
    <t>RAVSM804UTE</t>
  </si>
  <si>
    <t>50YZ072A09</t>
  </si>
  <si>
    <t>19,10KW/21,80</t>
  </si>
  <si>
    <t>LOTE 2</t>
  </si>
  <si>
    <t>LOTE 4</t>
  </si>
  <si>
    <t>Expediente nº LICT/99/024/2024/0120 - Contratación del servicio de mantenimiento integral y plan renove de las instalaciones de climatización de los Centros asistenciales de FREMAP, Mutua Colaboradora con la Seguridad Social nº 61, sitos en las Comunidades Autónomas de Cantabria, Madrid, la Ciudad Autónoma de Melilla y la Región de Murcia</t>
  </si>
  <si>
    <t>30/04</t>
  </si>
  <si>
    <t>C/ PASCUAL AMAT, 46</t>
  </si>
  <si>
    <t>YECLA</t>
  </si>
  <si>
    <t>30 04 YECLA</t>
  </si>
  <si>
    <t>MADRID (SUANZES)</t>
  </si>
  <si>
    <t>Alcala 504</t>
  </si>
  <si>
    <t>28 12 SUANZES'!A1</t>
  </si>
  <si>
    <t>4 CENTROS</t>
  </si>
  <si>
    <t>30 01 CARTAGENA</t>
  </si>
  <si>
    <t>CALLE PASCUAL AMAT, 46 30510</t>
  </si>
  <si>
    <t>97,10 M2</t>
  </si>
  <si>
    <t>SPLIT 1x1</t>
  </si>
  <si>
    <t>5 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</si>
</sst>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m2&quot;"/>
    <numFmt numFmtId="165" formatCode="[$-C0A]General"/>
  </numFmts>
  <fonts count="37">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4"/>
      <color theme="1"/>
      <name val="Aptos Narrow"/>
      <family val="2"/>
      <scheme val="minor"/>
    </font>
    <font>
      <b/>
      <sz val="12"/>
      <name val="Aptos Narrow"/>
      <family val="2"/>
      <scheme val="minor"/>
    </font>
    <font>
      <b/>
      <sz val="14"/>
      <name val="Aptos Narrow"/>
      <family val="2"/>
      <scheme val="minor"/>
    </font>
    <font>
      <b/>
      <u/>
      <sz val="14"/>
      <color theme="1"/>
      <name val="Aptos Narrow"/>
      <family val="2"/>
      <scheme val="minor"/>
    </font>
    <font>
      <b/>
      <sz val="10"/>
      <color theme="0"/>
      <name val="Aptos Narrow"/>
      <family val="2"/>
      <scheme val="minor"/>
    </font>
    <font>
      <sz val="11"/>
      <color rgb="FF000000"/>
      <name val="Calibri"/>
      <family val="2"/>
    </font>
    <font>
      <sz val="11"/>
      <name val="Aptos Narrow"/>
      <family val="2"/>
      <scheme val="minor"/>
    </font>
    <font>
      <b/>
      <sz val="12"/>
      <color theme="1"/>
      <name val="Aptos Narrow"/>
      <family val="2"/>
      <scheme val="minor"/>
    </font>
    <font>
      <sz val="6"/>
      <color theme="1"/>
      <name val="Aptos Narrow"/>
      <family val="2"/>
      <scheme val="minor"/>
    </font>
    <font>
      <sz val="9"/>
      <color rgb="FFA40222"/>
      <name val="Arial"/>
      <family val="2"/>
    </font>
    <font>
      <u/>
      <sz val="18"/>
      <color theme="10"/>
      <name val="Aptos Narrow"/>
      <family val="2"/>
      <scheme val="minor"/>
    </font>
    <font>
      <b/>
      <sz val="12"/>
      <color rgb="FF00B0F0"/>
      <name val="Aptos Narrow"/>
      <family val="2"/>
      <scheme val="minor"/>
    </font>
    <font>
      <sz val="11"/>
      <color rgb="FF00B0F0"/>
      <name val="Aptos Narrow"/>
      <family val="2"/>
      <scheme val="minor"/>
    </font>
    <font>
      <b/>
      <sz val="20"/>
      <color theme="1"/>
      <name val="Aptos Narrow"/>
      <family val="2"/>
      <scheme val="minor"/>
    </font>
    <font>
      <sz val="11"/>
      <color rgb="FF0070C0"/>
      <name val="Aptos Narrow"/>
      <family val="2"/>
      <scheme val="minor"/>
    </font>
    <font>
      <b/>
      <sz val="14"/>
      <color rgb="FF0070C0"/>
      <name val="Aptos Narrow"/>
      <family val="2"/>
      <scheme val="minor"/>
    </font>
    <font>
      <sz val="11"/>
      <color theme="4" tint="-0.249977111117893"/>
      <name val="Aptos Narrow"/>
      <family val="2"/>
      <scheme val="minor"/>
    </font>
    <font>
      <b/>
      <sz val="14"/>
      <color rgb="FF00B0F0"/>
      <name val="Aptos Narrow"/>
      <family val="2"/>
      <scheme val="minor"/>
    </font>
    <font>
      <b/>
      <sz val="11"/>
      <name val="Aptos Narrow"/>
      <family val="2"/>
      <scheme val="minor"/>
    </font>
    <font>
      <b/>
      <sz val="10"/>
      <name val="Aptos Narrow"/>
      <family val="2"/>
      <scheme val="minor"/>
    </font>
    <font>
      <sz val="6"/>
      <color indexed="8"/>
      <name val="Calibri"/>
      <family val="2"/>
    </font>
    <font>
      <sz val="9"/>
      <color indexed="20"/>
      <name val="Arial"/>
      <family val="2"/>
    </font>
    <font>
      <b/>
      <sz val="14"/>
      <color indexed="40"/>
      <name val="Calibri"/>
      <family val="2"/>
    </font>
    <font>
      <b/>
      <sz val="12"/>
      <color indexed="40"/>
      <name val="Calibri"/>
      <family val="2"/>
    </font>
    <font>
      <sz val="11"/>
      <color indexed="40"/>
      <name val="Calibri"/>
      <family val="2"/>
    </font>
    <font>
      <b/>
      <sz val="11"/>
      <color indexed="8"/>
      <name val="Calibri"/>
      <family val="2"/>
    </font>
    <font>
      <b/>
      <sz val="20"/>
      <color indexed="8"/>
      <name val="Calibri"/>
      <family val="2"/>
    </font>
    <font>
      <b/>
      <sz val="12"/>
      <color indexed="8"/>
      <name val="Calibri"/>
      <family val="2"/>
    </font>
    <font>
      <b/>
      <sz val="14"/>
      <color indexed="30"/>
      <name val="Calibri"/>
      <family val="2"/>
    </font>
    <font>
      <b/>
      <sz val="14"/>
      <color indexed="8"/>
      <name val="Calibri"/>
      <family val="2"/>
    </font>
    <font>
      <sz val="11"/>
      <color indexed="30"/>
      <name val="Calibri"/>
      <family val="2"/>
    </font>
    <font>
      <b/>
      <sz val="10"/>
      <color theme="1"/>
      <name val="Aptos Narrow"/>
      <family val="2"/>
      <scheme val="minor"/>
    </font>
  </fonts>
  <fills count="10">
    <fill>
      <patternFill patternType="none"/>
    </fill>
    <fill>
      <patternFill patternType="gray125"/>
    </fill>
    <fill>
      <patternFill patternType="solid">
        <fgColor rgb="FFC00000"/>
        <bgColor indexed="64"/>
      </patternFill>
    </fill>
    <fill>
      <patternFill patternType="solid">
        <fgColor theme="2" tint="-0.249977111117893"/>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3">
    <xf numFmtId="0" fontId="0" fillId="0" borderId="0"/>
    <xf numFmtId="0" fontId="4" fillId="0" borderId="0" applyNumberFormat="0" applyFill="0" applyBorder="0" applyAlignment="0" applyProtection="0"/>
    <xf numFmtId="165" fontId="10" fillId="0" borderId="0"/>
  </cellStyleXfs>
  <cellXfs count="399">
    <xf numFmtId="0" fontId="0" fillId="0" borderId="0" xfId="0"/>
    <xf numFmtId="0" fontId="0" fillId="0" borderId="0" xfId="0" applyAlignment="1">
      <alignment horizont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1" fillId="2" borderId="6"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0" fillId="0" borderId="15" xfId="0" applyFont="1" applyBorder="1" applyAlignment="1">
      <alignment horizontal="left" vertical="center" wrapText="1"/>
    </xf>
    <xf numFmtId="0" fontId="10" fillId="0" borderId="6" xfId="0" applyFont="1" applyBorder="1" applyAlignment="1">
      <alignment horizontal="left" vertical="center" wrapText="1"/>
    </xf>
    <xf numFmtId="0" fontId="4" fillId="0" borderId="16" xfId="1" quotePrefix="1" applyFill="1" applyBorder="1" applyAlignment="1">
      <alignment horizontal="center" vertical="center" wrapText="1"/>
    </xf>
    <xf numFmtId="164" fontId="11" fillId="0" borderId="15" xfId="0" applyNumberFormat="1" applyFont="1" applyBorder="1" applyAlignment="1">
      <alignment horizontal="center" vertical="center" wrapText="1"/>
    </xf>
    <xf numFmtId="0" fontId="0" fillId="0" borderId="15" xfId="0" applyBorder="1" applyAlignment="1">
      <alignment horizontal="center"/>
    </xf>
    <xf numFmtId="0" fontId="0" fillId="0" borderId="13" xfId="0" applyBorder="1" applyAlignment="1">
      <alignment horizontal="center"/>
    </xf>
    <xf numFmtId="0" fontId="1" fillId="2" borderId="15" xfId="0" applyFont="1" applyFill="1" applyBorder="1" applyAlignment="1">
      <alignment horizontal="center" vertical="center"/>
    </xf>
    <xf numFmtId="0" fontId="4" fillId="0" borderId="0" xfId="1" applyAlignment="1">
      <alignment horizontal="center"/>
    </xf>
    <xf numFmtId="0" fontId="10" fillId="0" borderId="0" xfId="0" applyFont="1" applyAlignment="1">
      <alignment horizontal="center" vertical="center" wrapText="1"/>
    </xf>
    <xf numFmtId="0" fontId="14" fillId="0" borderId="0" xfId="0" applyFont="1"/>
    <xf numFmtId="0" fontId="16" fillId="0" borderId="0" xfId="0" applyFont="1"/>
    <xf numFmtId="0" fontId="17" fillId="0" borderId="0" xfId="0" applyFont="1"/>
    <xf numFmtId="0" fontId="17" fillId="0" borderId="15" xfId="0" applyFont="1" applyBorder="1"/>
    <xf numFmtId="0" fontId="0" fillId="0" borderId="0" xfId="0" applyAlignment="1">
      <alignment horizontal="left" vertical="center" wrapText="1"/>
    </xf>
    <xf numFmtId="0" fontId="0" fillId="0" borderId="0" xfId="0" applyProtection="1">
      <protection locked="0"/>
    </xf>
    <xf numFmtId="0" fontId="3" fillId="0" borderId="0" xfId="0" applyFont="1"/>
    <xf numFmtId="0" fontId="0" fillId="0" borderId="0" xfId="0"/>
    <xf numFmtId="0" fontId="19" fillId="0" borderId="0" xfId="0" applyFont="1" applyAlignment="1">
      <alignment horizontal="center"/>
    </xf>
    <xf numFmtId="0" fontId="21" fillId="0" borderId="17" xfId="0" applyFont="1" applyBorder="1" applyAlignment="1">
      <alignment horizontal="center" vertical="center"/>
    </xf>
    <xf numFmtId="0" fontId="19" fillId="0" borderId="15" xfId="0" applyFont="1" applyBorder="1" applyAlignment="1">
      <alignment horizontal="center" vertical="center"/>
    </xf>
    <xf numFmtId="0" fontId="21" fillId="0" borderId="15" xfId="0" applyFont="1"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vertical="center"/>
    </xf>
    <xf numFmtId="0" fontId="0" fillId="0" borderId="24" xfId="0" quotePrefix="1" applyBorder="1" applyAlignment="1">
      <alignment horizontal="center" vertical="center"/>
    </xf>
    <xf numFmtId="0" fontId="0" fillId="0" borderId="25" xfId="0" applyBorder="1" applyAlignment="1">
      <alignment horizontal="center" vertical="center"/>
    </xf>
    <xf numFmtId="0" fontId="0" fillId="0" borderId="23" xfId="0" quotePrefix="1" applyBorder="1" applyAlignment="1">
      <alignment horizontal="center"/>
    </xf>
    <xf numFmtId="0" fontId="0" fillId="0" borderId="26" xfId="0" applyBorder="1" applyAlignment="1">
      <alignment horizontal="center"/>
    </xf>
    <xf numFmtId="0" fontId="0" fillId="0" borderId="24" xfId="0" applyBorder="1"/>
    <xf numFmtId="0" fontId="0" fillId="0" borderId="20" xfId="0" applyBorder="1" applyAlignment="1">
      <alignment horizontal="center"/>
    </xf>
    <xf numFmtId="0" fontId="0" fillId="0" borderId="21" xfId="0" applyBorder="1" applyAlignment="1">
      <alignment horizontal="center" vertical="center"/>
    </xf>
    <xf numFmtId="0" fontId="0" fillId="0" borderId="21" xfId="0" quotePrefix="1" applyBorder="1" applyAlignment="1">
      <alignment horizontal="center" vertical="center"/>
    </xf>
    <xf numFmtId="0" fontId="0" fillId="0" borderId="28" xfId="0" applyBorder="1" applyAlignment="1">
      <alignment horizontal="center" vertical="center"/>
    </xf>
    <xf numFmtId="0" fontId="0" fillId="0" borderId="20" xfId="0" quotePrefix="1" applyBorder="1" applyAlignment="1">
      <alignment horizontal="center"/>
    </xf>
    <xf numFmtId="0" fontId="0" fillId="0" borderId="21" xfId="0" applyBorder="1" applyAlignment="1">
      <alignment horizontal="center"/>
    </xf>
    <xf numFmtId="0" fontId="0" fillId="0" borderId="21" xfId="0" applyBorder="1"/>
    <xf numFmtId="0" fontId="0" fillId="0" borderId="28" xfId="0" applyBorder="1"/>
    <xf numFmtId="0" fontId="0" fillId="0" borderId="28" xfId="0" applyBorder="1" applyAlignment="1">
      <alignment horizontal="center"/>
    </xf>
    <xf numFmtId="0" fontId="0" fillId="0" borderId="30" xfId="0" applyBorder="1" applyAlignment="1">
      <alignment horizontal="center"/>
    </xf>
    <xf numFmtId="0" fontId="0" fillId="0" borderId="31" xfId="0" applyBorder="1"/>
    <xf numFmtId="0" fontId="0" fillId="0" borderId="31" xfId="0" applyBorder="1" applyAlignment="1">
      <alignment horizontal="center"/>
    </xf>
    <xf numFmtId="0" fontId="0" fillId="0" borderId="32" xfId="0" applyBorder="1"/>
    <xf numFmtId="0" fontId="21" fillId="0" borderId="3" xfId="0" applyFont="1" applyBorder="1" applyAlignment="1">
      <alignment horizontal="center" vertical="center"/>
    </xf>
    <xf numFmtId="0" fontId="21" fillId="0" borderId="7" xfId="0" applyFont="1" applyBorder="1" applyAlignment="1">
      <alignment horizontal="center" vertical="center"/>
    </xf>
    <xf numFmtId="0" fontId="19" fillId="0" borderId="7" xfId="0" applyFont="1" applyBorder="1" applyAlignment="1">
      <alignment horizontal="center" vertical="center"/>
    </xf>
    <xf numFmtId="0" fontId="0" fillId="0" borderId="26" xfId="0" applyBorder="1" applyAlignment="1">
      <alignment horizontal="center" vertical="center"/>
    </xf>
    <xf numFmtId="0" fontId="0" fillId="0" borderId="26" xfId="0" quotePrefix="1" applyBorder="1" applyAlignment="1">
      <alignment horizontal="center" vertical="center"/>
    </xf>
    <xf numFmtId="0" fontId="0" fillId="0" borderId="34" xfId="0" applyBorder="1" applyAlignment="1">
      <alignment horizontal="center" vertical="center"/>
    </xf>
    <xf numFmtId="0" fontId="0" fillId="0" borderId="31" xfId="0" applyBorder="1"/>
    <xf numFmtId="0" fontId="0" fillId="0" borderId="31" xfId="0" applyBorder="1" applyAlignment="1">
      <alignment horizontal="center" vertical="center"/>
    </xf>
    <xf numFmtId="0" fontId="0" fillId="0" borderId="32" xfId="0" applyBorder="1" applyAlignment="1">
      <alignment horizontal="center" vertical="center"/>
    </xf>
    <xf numFmtId="0" fontId="0" fillId="0" borderId="34" xfId="0" quotePrefix="1" applyBorder="1" applyAlignment="1">
      <alignment horizontal="center" vertical="center"/>
    </xf>
    <xf numFmtId="0" fontId="0" fillId="0" borderId="34" xfId="0" applyBorder="1" applyAlignment="1">
      <alignment horizontal="center"/>
    </xf>
    <xf numFmtId="0" fontId="13" fillId="0" borderId="0" xfId="0" applyFont="1" applyAlignment="1">
      <alignment textRotation="90"/>
    </xf>
    <xf numFmtId="0" fontId="22" fillId="0" borderId="0" xfId="0" applyFont="1"/>
    <xf numFmtId="0" fontId="0" fillId="7" borderId="1" xfId="0" applyFill="1" applyBorder="1"/>
    <xf numFmtId="0" fontId="0" fillId="7" borderId="2" xfId="0" applyFill="1" applyBorder="1"/>
    <xf numFmtId="0" fontId="0" fillId="7" borderId="2" xfId="0" applyFill="1" applyBorder="1"/>
    <xf numFmtId="0" fontId="0" fillId="7" borderId="3" xfId="0" applyFill="1" applyBorder="1"/>
    <xf numFmtId="0" fontId="0" fillId="7" borderId="38" xfId="0" applyFill="1" applyBorder="1"/>
    <xf numFmtId="0" fontId="0" fillId="7" borderId="0" xfId="0" applyFill="1"/>
    <xf numFmtId="0" fontId="0" fillId="7" borderId="0" xfId="0" applyFill="1"/>
    <xf numFmtId="0" fontId="0" fillId="7" borderId="16" xfId="0" applyFill="1" applyBorder="1"/>
    <xf numFmtId="0" fontId="17" fillId="7" borderId="4" xfId="0" applyFont="1" applyFill="1" applyBorder="1"/>
    <xf numFmtId="0" fontId="17" fillId="7" borderId="5" xfId="0" applyFont="1" applyFill="1" applyBorder="1"/>
    <xf numFmtId="0" fontId="0" fillId="7" borderId="5" xfId="0" applyFill="1" applyBorder="1"/>
    <xf numFmtId="0" fontId="0" fillId="7" borderId="5" xfId="0" applyFill="1" applyBorder="1"/>
    <xf numFmtId="0" fontId="0" fillId="7" borderId="6" xfId="0" applyFill="1" applyBorder="1"/>
    <xf numFmtId="0" fontId="19" fillId="0" borderId="13" xfId="0" applyFont="1" applyBorder="1" applyAlignment="1">
      <alignment horizontal="center" vertical="center"/>
    </xf>
    <xf numFmtId="0" fontId="21" fillId="0" borderId="6" xfId="0" applyFont="1" applyBorder="1" applyAlignment="1">
      <alignment horizontal="center" vertical="center"/>
    </xf>
    <xf numFmtId="0" fontId="21" fillId="0" borderId="13" xfId="0" applyFont="1" applyBorder="1" applyAlignment="1">
      <alignment horizontal="center" vertical="center"/>
    </xf>
    <xf numFmtId="0" fontId="0" fillId="0" borderId="23" xfId="0" applyBorder="1" applyAlignment="1">
      <alignment horizontal="center"/>
    </xf>
    <xf numFmtId="0" fontId="0" fillId="0" borderId="23" xfId="0" applyBorder="1" applyAlignment="1">
      <alignment horizontal="center" vertical="center"/>
    </xf>
    <xf numFmtId="0" fontId="0" fillId="0" borderId="26" xfId="0" quotePrefix="1" applyBorder="1" applyAlignment="1">
      <alignment horizontal="center"/>
    </xf>
    <xf numFmtId="0" fontId="0" fillId="0" borderId="20" xfId="0" applyBorder="1" applyAlignment="1">
      <alignment horizontal="center"/>
    </xf>
    <xf numFmtId="0" fontId="11" fillId="0" borderId="23" xfId="0" applyFont="1" applyBorder="1" applyAlignment="1">
      <alignment horizontal="center"/>
    </xf>
    <xf numFmtId="0" fontId="0" fillId="0" borderId="21" xfId="0" quotePrefix="1" applyBorder="1" applyAlignment="1">
      <alignment horizontal="center"/>
    </xf>
    <xf numFmtId="0" fontId="2" fillId="0" borderId="23" xfId="0" applyFont="1" applyBorder="1" applyAlignment="1">
      <alignment horizontal="center"/>
    </xf>
    <xf numFmtId="0" fontId="0" fillId="0" borderId="28" xfId="0" quotePrefix="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vertical="center"/>
    </xf>
    <xf numFmtId="0" fontId="0" fillId="0" borderId="34" xfId="0" applyBorder="1" applyAlignment="1">
      <alignment vertical="center"/>
    </xf>
    <xf numFmtId="0" fontId="2" fillId="0" borderId="37" xfId="0" applyFont="1" applyBorder="1" applyAlignment="1">
      <alignment horizontal="center"/>
    </xf>
    <xf numFmtId="0" fontId="11" fillId="0" borderId="23" xfId="0" applyFont="1" applyBorder="1" applyAlignment="1">
      <alignment horizontal="center" vertical="center"/>
    </xf>
    <xf numFmtId="0" fontId="11" fillId="0" borderId="23" xfId="0" applyFont="1" applyBorder="1" applyAlignment="1">
      <alignment horizontal="center" vertical="center" wrapText="1"/>
    </xf>
    <xf numFmtId="0" fontId="11" fillId="0" borderId="28" xfId="0" applyFont="1" applyBorder="1" applyAlignment="1">
      <alignment horizontal="center" vertical="center" wrapText="1"/>
    </xf>
    <xf numFmtId="0" fontId="2" fillId="0" borderId="25" xfId="0" applyFont="1" applyBorder="1" applyAlignment="1">
      <alignment horizontal="center"/>
    </xf>
    <xf numFmtId="0" fontId="2" fillId="0" borderId="35" xfId="0" applyFont="1" applyBorder="1" applyAlignment="1">
      <alignment horizontal="center"/>
    </xf>
    <xf numFmtId="0" fontId="2" fillId="0" borderId="20" xfId="0" applyFont="1" applyBorder="1" applyAlignment="1">
      <alignment horizontal="center"/>
    </xf>
    <xf numFmtId="0" fontId="2" fillId="0" borderId="39" xfId="0" applyFont="1" applyBorder="1" applyAlignment="1">
      <alignment horizontal="center"/>
    </xf>
    <xf numFmtId="0" fontId="2" fillId="0" borderId="40" xfId="0" applyFont="1" applyBorder="1" applyAlignment="1">
      <alignment horizontal="center"/>
    </xf>
    <xf numFmtId="0" fontId="0" fillId="7" borderId="3" xfId="0" applyFill="1" applyBorder="1"/>
    <xf numFmtId="0" fontId="0" fillId="7" borderId="38" xfId="0" applyFill="1" applyBorder="1"/>
    <xf numFmtId="0" fontId="0" fillId="7" borderId="16" xfId="0" applyFill="1" applyBorder="1"/>
    <xf numFmtId="0" fontId="0" fillId="7" borderId="6" xfId="0" applyFill="1" applyBorder="1"/>
    <xf numFmtId="0" fontId="26" fillId="0" borderId="0" xfId="0" applyFont="1"/>
    <xf numFmtId="0" fontId="27" fillId="0" borderId="0" xfId="0" applyFont="1"/>
    <xf numFmtId="0" fontId="28" fillId="0" borderId="0" xfId="0" applyFont="1"/>
    <xf numFmtId="0" fontId="29" fillId="0" borderId="0" xfId="0" applyFont="1"/>
    <xf numFmtId="0" fontId="29" fillId="0" borderId="15" xfId="0" applyFont="1" applyBorder="1"/>
    <xf numFmtId="0" fontId="30" fillId="0" borderId="0" xfId="0" applyFont="1"/>
    <xf numFmtId="0" fontId="35" fillId="0" borderId="15" xfId="0" applyFont="1" applyBorder="1" applyAlignment="1">
      <alignment horizontal="center" vertical="center" wrapText="1"/>
    </xf>
    <xf numFmtId="0" fontId="0" fillId="0" borderId="0" xfId="0" applyAlignment="1">
      <alignment wrapText="1"/>
    </xf>
    <xf numFmtId="11" fontId="0" fillId="0" borderId="21" xfId="0" applyNumberFormat="1" applyBorder="1" applyAlignment="1">
      <alignment horizontal="center" vertical="center"/>
    </xf>
    <xf numFmtId="0" fontId="0" fillId="0" borderId="42" xfId="0" applyBorder="1" applyAlignment="1">
      <alignment horizont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3" xfId="0" quotePrefix="1" applyBorder="1" applyAlignment="1">
      <alignment horizontal="center" vertical="center"/>
    </xf>
    <xf numFmtId="0" fontId="0" fillId="0" borderId="41" xfId="0" applyBorder="1"/>
    <xf numFmtId="0" fontId="0" fillId="0" borderId="42" xfId="0" applyBorder="1"/>
    <xf numFmtId="0" fontId="0" fillId="0" borderId="43" xfId="0" applyBorder="1"/>
    <xf numFmtId="0" fontId="0" fillId="0" borderId="43" xfId="0" applyBorder="1" applyAlignment="1">
      <alignment horizontal="center"/>
    </xf>
    <xf numFmtId="0" fontId="0" fillId="0" borderId="44" xfId="0" applyBorder="1"/>
    <xf numFmtId="0" fontId="0" fillId="0" borderId="40" xfId="0" applyBorder="1" applyAlignment="1">
      <alignment horizontal="center"/>
    </xf>
    <xf numFmtId="0" fontId="0" fillId="0" borderId="45" xfId="0" applyBorder="1"/>
    <xf numFmtId="0" fontId="0" fillId="0" borderId="45" xfId="0" applyBorder="1" applyAlignment="1">
      <alignment horizontal="center"/>
    </xf>
    <xf numFmtId="0" fontId="0" fillId="0" borderId="46" xfId="0" applyBorder="1"/>
    <xf numFmtId="0" fontId="35" fillId="0" borderId="0" xfId="0" applyFont="1" applyAlignment="1">
      <alignment horizontal="center"/>
    </xf>
    <xf numFmtId="0" fontId="35" fillId="0" borderId="15" xfId="0" applyFont="1" applyBorder="1" applyAlignment="1">
      <alignment horizontal="center" vertical="center"/>
    </xf>
    <xf numFmtId="0" fontId="0" fillId="0" borderId="25" xfId="0" applyBorder="1"/>
    <xf numFmtId="0" fontId="0" fillId="0" borderId="34" xfId="0" applyBorder="1"/>
    <xf numFmtId="0" fontId="0" fillId="0" borderId="24" xfId="0" applyBorder="1" applyAlignment="1">
      <alignment horizontal="center"/>
    </xf>
    <xf numFmtId="0" fontId="0" fillId="0" borderId="20" xfId="0" applyBorder="1" applyAlignment="1">
      <alignment horizontal="left" vertical="center"/>
    </xf>
    <xf numFmtId="0" fontId="0" fillId="0" borderId="20" xfId="0" quotePrefix="1" applyBorder="1" applyAlignment="1">
      <alignment horizontal="center" vertical="center"/>
    </xf>
    <xf numFmtId="0" fontId="0" fillId="0" borderId="20" xfId="0" applyBorder="1" applyAlignment="1">
      <alignment horizontal="left"/>
    </xf>
    <xf numFmtId="0" fontId="25" fillId="0" borderId="0" xfId="0" applyFont="1" applyAlignment="1">
      <alignment textRotation="90"/>
    </xf>
    <xf numFmtId="0" fontId="0" fillId="0" borderId="48" xfId="0" applyBorder="1" applyAlignment="1">
      <alignment horizontal="center" vertical="center"/>
    </xf>
    <xf numFmtId="2" fontId="0" fillId="0" borderId="26" xfId="0" applyNumberFormat="1" applyBorder="1" applyAlignment="1">
      <alignment horizontal="center" vertical="center"/>
    </xf>
    <xf numFmtId="2" fontId="0" fillId="0" borderId="21" xfId="0" applyNumberFormat="1" applyBorder="1" applyAlignment="1">
      <alignment horizontal="center" vertical="center"/>
    </xf>
    <xf numFmtId="2" fontId="0" fillId="0" borderId="24" xfId="0" applyNumberFormat="1" applyBorder="1" applyAlignment="1">
      <alignment horizontal="center" vertical="center"/>
    </xf>
    <xf numFmtId="0" fontId="0" fillId="0" borderId="50" xfId="0" applyBorder="1" applyAlignment="1">
      <alignment horizontal="center"/>
    </xf>
    <xf numFmtId="0" fontId="0" fillId="0" borderId="32" xfId="0" applyBorder="1" applyAlignment="1">
      <alignment horizontal="center"/>
    </xf>
    <xf numFmtId="0" fontId="0" fillId="0" borderId="49" xfId="0" applyBorder="1" applyAlignment="1">
      <alignment horizontal="center"/>
    </xf>
    <xf numFmtId="0" fontId="0" fillId="0" borderId="51" xfId="0" applyBorder="1" applyAlignment="1">
      <alignment horizontal="center"/>
    </xf>
    <xf numFmtId="0" fontId="0" fillId="0" borderId="20" xfId="0" applyBorder="1"/>
    <xf numFmtId="0" fontId="0" fillId="0" borderId="23" xfId="0" applyBorder="1" applyAlignment="1">
      <alignment horizontal="left" vertical="center"/>
    </xf>
    <xf numFmtId="0" fontId="35" fillId="0" borderId="7" xfId="0" applyFont="1" applyBorder="1" applyAlignment="1">
      <alignment horizontal="center" vertical="center"/>
    </xf>
    <xf numFmtId="0" fontId="0" fillId="0" borderId="21" xfId="0" applyBorder="1" applyAlignment="1">
      <alignment horizontal="left"/>
    </xf>
    <xf numFmtId="0" fontId="0" fillId="0" borderId="27" xfId="0" applyBorder="1"/>
    <xf numFmtId="0" fontId="0" fillId="0" borderId="31" xfId="0" applyBorder="1" applyAlignment="1">
      <alignment horizontal="left"/>
    </xf>
    <xf numFmtId="0" fontId="0" fillId="0" borderId="48" xfId="0" applyBorder="1" applyAlignment="1">
      <alignment horizontal="center"/>
    </xf>
    <xf numFmtId="49" fontId="0" fillId="0" borderId="21" xfId="0" applyNumberFormat="1" applyBorder="1" applyAlignment="1">
      <alignment horizontal="center" vertical="center"/>
    </xf>
    <xf numFmtId="0" fontId="0" fillId="0" borderId="25" xfId="0" applyBorder="1" applyAlignment="1">
      <alignment vertical="center"/>
    </xf>
    <xf numFmtId="0" fontId="0" fillId="0" borderId="21" xfId="0" applyBorder="1" applyAlignment="1">
      <alignment vertical="center"/>
    </xf>
    <xf numFmtId="0" fontId="0" fillId="0" borderId="28" xfId="0" applyBorder="1" applyAlignment="1">
      <alignment vertical="center"/>
    </xf>
    <xf numFmtId="0" fontId="0" fillId="0" borderId="25" xfId="0" applyBorder="1" applyAlignment="1">
      <alignment horizontal="center"/>
    </xf>
    <xf numFmtId="11" fontId="0" fillId="0" borderId="24" xfId="0" applyNumberFormat="1" applyBorder="1" applyAlignment="1">
      <alignment horizontal="center" vertical="center"/>
    </xf>
    <xf numFmtId="11" fontId="0" fillId="0" borderId="23" xfId="0" applyNumberFormat="1" applyBorder="1" applyAlignment="1">
      <alignment horizontal="center"/>
    </xf>
    <xf numFmtId="11" fontId="0" fillId="0" borderId="20" xfId="0" applyNumberFormat="1" applyBorder="1" applyAlignment="1">
      <alignment horizontal="center"/>
    </xf>
    <xf numFmtId="0" fontId="10" fillId="0" borderId="17" xfId="0" applyFont="1" applyBorder="1" applyAlignment="1">
      <alignment horizontal="left" vertical="center" wrapText="1"/>
    </xf>
    <xf numFmtId="0" fontId="10" fillId="6" borderId="6" xfId="0" quotePrefix="1" applyFont="1" applyFill="1" applyBorder="1" applyAlignment="1">
      <alignment horizontal="left" vertical="center" wrapText="1"/>
    </xf>
    <xf numFmtId="0" fontId="0" fillId="0" borderId="0" xfId="0"/>
    <xf numFmtId="0" fontId="0" fillId="0" borderId="23" xfId="0" quotePrefix="1" applyBorder="1" applyAlignment="1">
      <alignment horizontal="center" vertical="center"/>
    </xf>
    <xf numFmtId="0" fontId="0" fillId="0" borderId="42" xfId="0" applyBorder="1" applyAlignment="1">
      <alignment horizontal="center" vertical="center"/>
    </xf>
    <xf numFmtId="0" fontId="0" fillId="0" borderId="31" xfId="0" quotePrefix="1" applyBorder="1" applyAlignment="1">
      <alignment horizontal="center" vertical="center"/>
    </xf>
    <xf numFmtId="0" fontId="0" fillId="0" borderId="30" xfId="0" applyBorder="1" applyAlignment="1">
      <alignment horizontal="center" vertical="center"/>
    </xf>
    <xf numFmtId="0" fontId="0" fillId="0" borderId="24" xfId="0" quotePrefix="1" applyBorder="1" applyAlignment="1">
      <alignment horizontal="center"/>
    </xf>
    <xf numFmtId="0" fontId="0" fillId="0" borderId="34" xfId="0" quotePrefix="1" applyBorder="1" applyAlignment="1">
      <alignment horizontal="center"/>
    </xf>
    <xf numFmtId="0" fontId="0" fillId="0" borderId="26" xfId="0" applyBorder="1" applyAlignment="1">
      <alignment horizontal="center" vertical="center" wrapText="1"/>
    </xf>
    <xf numFmtId="0" fontId="0" fillId="0" borderId="26" xfId="0" quotePrefix="1" applyBorder="1" applyAlignment="1">
      <alignment horizontal="center" vertical="center" wrapText="1"/>
    </xf>
    <xf numFmtId="0" fontId="0" fillId="0" borderId="21" xfId="0" applyBorder="1" applyAlignment="1">
      <alignment horizontal="center" vertical="center" wrapText="1"/>
    </xf>
    <xf numFmtId="0" fontId="0" fillId="0" borderId="21" xfId="0" applyBorder="1" applyAlignment="1">
      <alignment horizontal="center" wrapText="1"/>
    </xf>
    <xf numFmtId="0" fontId="0" fillId="0" borderId="24" xfId="0" applyBorder="1" applyAlignment="1">
      <alignment horizontal="center" vertical="center" wrapText="1"/>
    </xf>
    <xf numFmtId="0" fontId="0" fillId="0" borderId="25" xfId="0" quotePrefix="1" applyBorder="1" applyAlignment="1">
      <alignment horizontal="center" vertical="center"/>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10" fillId="0" borderId="15" xfId="0" applyFont="1" applyFill="1" applyBorder="1" applyAlignment="1">
      <alignment horizontal="left" vertical="center" wrapText="1"/>
    </xf>
    <xf numFmtId="0" fontId="10" fillId="0" borderId="6" xfId="0" quotePrefix="1" applyFont="1" applyFill="1" applyBorder="1" applyAlignment="1">
      <alignment horizontal="left" vertical="center" wrapText="1"/>
    </xf>
    <xf numFmtId="164" fontId="11" fillId="0" borderId="15" xfId="0" applyNumberFormat="1" applyFont="1" applyFill="1" applyBorder="1" applyAlignment="1">
      <alignment horizontal="center" vertical="center" wrapText="1"/>
    </xf>
    <xf numFmtId="164" fontId="11" fillId="9" borderId="15" xfId="0" applyNumberFormat="1" applyFont="1" applyFill="1" applyBorder="1" applyAlignment="1">
      <alignment horizontal="center" vertical="center" wrapText="1"/>
    </xf>
    <xf numFmtId="0" fontId="0" fillId="9" borderId="15" xfId="0" applyFill="1" applyBorder="1" applyAlignment="1">
      <alignment horizontal="center"/>
    </xf>
    <xf numFmtId="0" fontId="10" fillId="0" borderId="6" xfId="0" applyFont="1" applyFill="1" applyBorder="1" applyAlignment="1">
      <alignment horizontal="left" vertical="center" wrapText="1"/>
    </xf>
    <xf numFmtId="0" fontId="0" fillId="0" borderId="21" xfId="0" applyBorder="1"/>
    <xf numFmtId="0" fontId="0" fillId="0" borderId="0" xfId="0"/>
    <xf numFmtId="0" fontId="0" fillId="0" borderId="31" xfId="0" applyBorder="1"/>
    <xf numFmtId="0" fontId="0" fillId="0" borderId="31" xfId="0" applyBorder="1" applyAlignment="1">
      <alignment horizontal="center" vertical="center"/>
    </xf>
    <xf numFmtId="0" fontId="0" fillId="0" borderId="20" xfId="0" applyBorder="1" applyAlignment="1">
      <alignment horizontal="center"/>
    </xf>
    <xf numFmtId="0" fontId="0" fillId="7" borderId="2" xfId="0" applyFill="1" applyBorder="1"/>
    <xf numFmtId="0" fontId="0" fillId="7" borderId="0" xfId="0" applyFill="1"/>
    <xf numFmtId="0" fontId="0" fillId="7" borderId="5" xfId="0" applyFill="1" applyBorder="1"/>
    <xf numFmtId="0" fontId="0" fillId="0" borderId="23" xfId="0" applyBorder="1" applyAlignment="1">
      <alignment horizontal="center"/>
    </xf>
    <xf numFmtId="0" fontId="0" fillId="7" borderId="6" xfId="0" applyFill="1" applyBorder="1"/>
    <xf numFmtId="0" fontId="0" fillId="7" borderId="3" xfId="0" applyFill="1" applyBorder="1"/>
    <xf numFmtId="0" fontId="0" fillId="7" borderId="38" xfId="0" applyFill="1" applyBorder="1"/>
    <xf numFmtId="0" fontId="0" fillId="7" borderId="16" xfId="0" applyFill="1" applyBorder="1"/>
    <xf numFmtId="0" fontId="0" fillId="0" borderId="41" xfId="0" applyBorder="1"/>
    <xf numFmtId="0" fontId="0" fillId="0" borderId="42" xfId="0" applyBorder="1"/>
    <xf numFmtId="0" fontId="0" fillId="0" borderId="23" xfId="0" applyBorder="1" applyAlignment="1">
      <alignment horizontal="center"/>
    </xf>
    <xf numFmtId="0" fontId="3" fillId="4" borderId="7" xfId="0" applyFont="1" applyFill="1" applyBorder="1" applyAlignment="1">
      <alignment horizontal="center" vertical="center" textRotation="255"/>
    </xf>
    <xf numFmtId="0" fontId="3" fillId="4" borderId="9" xfId="0" applyFont="1" applyFill="1" applyBorder="1" applyAlignment="1">
      <alignment horizontal="center" vertical="center" textRotation="255"/>
    </xf>
    <xf numFmtId="0" fontId="3" fillId="4" borderId="13" xfId="0" applyFont="1" applyFill="1" applyBorder="1" applyAlignment="1">
      <alignment horizontal="center" vertical="center" textRotation="255"/>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9" fillId="2" borderId="8"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3" borderId="11" xfId="0" applyFill="1" applyBorder="1" applyAlignment="1">
      <alignment horizontal="center"/>
    </xf>
    <xf numFmtId="0" fontId="0" fillId="3" borderId="12" xfId="0" applyFill="1" applyBorder="1" applyAlignment="1">
      <alignment horizontal="center"/>
    </xf>
    <xf numFmtId="0" fontId="12" fillId="4" borderId="11"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17"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7"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2" xfId="0" applyFont="1" applyBorder="1" applyAlignment="1">
      <alignment horizontal="left" vertical="center" wrapText="1"/>
    </xf>
    <xf numFmtId="0" fontId="36" fillId="4" borderId="7" xfId="0" applyFont="1" applyFill="1" applyBorder="1" applyAlignment="1">
      <alignment horizontal="center" vertical="center" textRotation="255"/>
    </xf>
    <xf numFmtId="0" fontId="36" fillId="4" borderId="9" xfId="0" applyFont="1" applyFill="1" applyBorder="1" applyAlignment="1">
      <alignment horizontal="center" vertical="center" textRotation="255"/>
    </xf>
    <xf numFmtId="0" fontId="36" fillId="4" borderId="13" xfId="0" applyFont="1" applyFill="1" applyBorder="1" applyAlignment="1">
      <alignment horizontal="center" vertical="center" textRotation="255"/>
    </xf>
    <xf numFmtId="0" fontId="13" fillId="0" borderId="0" xfId="0" applyFont="1" applyAlignment="1">
      <alignment horizontal="center" vertical="center" textRotation="90"/>
    </xf>
    <xf numFmtId="0" fontId="15" fillId="5" borderId="18" xfId="1" applyFont="1" applyFill="1" applyBorder="1" applyAlignment="1" applyProtection="1">
      <alignment horizontal="center" vertical="center"/>
    </xf>
    <xf numFmtId="0" fontId="15" fillId="5" borderId="19" xfId="1" applyFont="1" applyFill="1" applyBorder="1" applyAlignment="1" applyProtection="1">
      <alignment horizontal="center" vertical="center"/>
    </xf>
    <xf numFmtId="0" fontId="15" fillId="0" borderId="19" xfId="1" applyFont="1" applyBorder="1" applyAlignment="1"/>
    <xf numFmtId="0" fontId="15" fillId="0" borderId="20" xfId="1" applyFont="1" applyBorder="1" applyAlignment="1"/>
    <xf numFmtId="0" fontId="17" fillId="0" borderId="11" xfId="0" applyFont="1" applyBorder="1" applyAlignment="1">
      <alignment horizontal="left" vertical="center"/>
    </xf>
    <xf numFmtId="0" fontId="17" fillId="0" borderId="12" xfId="0" applyFont="1" applyBorder="1" applyAlignment="1">
      <alignment horizontal="left" vertical="center"/>
    </xf>
    <xf numFmtId="0" fontId="17" fillId="0" borderId="17" xfId="0" applyFont="1" applyBorder="1" applyAlignment="1">
      <alignment horizontal="left" vertical="center"/>
    </xf>
    <xf numFmtId="0" fontId="0" fillId="0" borderId="20" xfId="0" applyBorder="1"/>
    <xf numFmtId="0" fontId="0" fillId="0" borderId="21" xfId="0" applyBorder="1"/>
    <xf numFmtId="0" fontId="0" fillId="0" borderId="18" xfId="0" applyBorder="1"/>
    <xf numFmtId="0" fontId="0" fillId="0" borderId="20" xfId="0" applyBorder="1" applyAlignment="1">
      <alignment horizontal="left" vertical="center"/>
    </xf>
    <xf numFmtId="0" fontId="0" fillId="0" borderId="18" xfId="0" applyBorder="1" applyAlignment="1">
      <alignment horizontal="left" vertic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18" fillId="0" borderId="0" xfId="0" applyFont="1" applyAlignment="1">
      <alignment horizontal="center" vertical="center"/>
    </xf>
    <xf numFmtId="0" fontId="0" fillId="0" borderId="0" xfId="0"/>
    <xf numFmtId="0" fontId="12" fillId="0" borderId="0" xfId="0" applyFont="1" applyAlignment="1">
      <alignment horizontal="center" vertical="center"/>
    </xf>
    <xf numFmtId="0" fontId="20" fillId="0" borderId="11" xfId="0" applyFont="1" applyBorder="1" applyAlignment="1">
      <alignment horizontal="center" vertical="center"/>
    </xf>
    <xf numFmtId="0" fontId="5" fillId="0" borderId="17" xfId="0" applyFont="1"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29" xfId="0" applyBorder="1"/>
    <xf numFmtId="0" fontId="0" fillId="0" borderId="30" xfId="0" applyBorder="1"/>
    <xf numFmtId="0" fontId="20" fillId="0" borderId="1" xfId="0" applyFont="1" applyBorder="1" applyAlignment="1">
      <alignment horizontal="center" vertical="center"/>
    </xf>
    <xf numFmtId="0" fontId="5" fillId="0" borderId="3" xfId="0" applyFont="1" applyBorder="1" applyAlignment="1">
      <alignment horizontal="center" vertical="center"/>
    </xf>
    <xf numFmtId="0" fontId="0" fillId="0" borderId="33" xfId="0" applyBorder="1"/>
    <xf numFmtId="0" fontId="0" fillId="0" borderId="26" xfId="0" applyBorder="1"/>
    <xf numFmtId="0" fontId="0" fillId="0" borderId="33" xfId="0" applyBorder="1" applyAlignment="1">
      <alignment horizontal="left" vertical="center"/>
    </xf>
    <xf numFmtId="0" fontId="0" fillId="0" borderId="26" xfId="0" applyBorder="1" applyAlignment="1">
      <alignment horizontal="left" vertical="center"/>
    </xf>
    <xf numFmtId="0" fontId="0" fillId="0" borderId="35" xfId="0" applyBorder="1"/>
    <xf numFmtId="0" fontId="0" fillId="0" borderId="35" xfId="0" applyBorder="1" applyAlignment="1">
      <alignment horizontal="left" vertical="center"/>
    </xf>
    <xf numFmtId="0" fontId="0" fillId="0" borderId="21" xfId="0" applyBorder="1" applyAlignment="1">
      <alignment horizontal="left" vertical="center"/>
    </xf>
    <xf numFmtId="0" fontId="0" fillId="0" borderId="36" xfId="0" applyBorder="1"/>
    <xf numFmtId="0" fontId="0" fillId="0" borderId="31" xfId="0" applyBorder="1"/>
    <xf numFmtId="0" fontId="0" fillId="0" borderId="36" xfId="0" applyBorder="1" applyAlignment="1">
      <alignment horizontal="center" vertical="center"/>
    </xf>
    <xf numFmtId="0" fontId="0" fillId="0" borderId="31" xfId="0" applyBorder="1" applyAlignment="1">
      <alignment horizontal="center" vertical="center"/>
    </xf>
    <xf numFmtId="0" fontId="12" fillId="0" borderId="5" xfId="0" applyFont="1" applyBorder="1" applyAlignment="1">
      <alignment horizontal="center" vertical="center"/>
    </xf>
    <xf numFmtId="0" fontId="0" fillId="0" borderId="5" xfId="0" applyBorder="1"/>
    <xf numFmtId="0" fontId="0" fillId="0" borderId="37" xfId="0" applyBorder="1"/>
    <xf numFmtId="0" fontId="0" fillId="0" borderId="24" xfId="0" applyBorder="1"/>
    <xf numFmtId="0" fontId="0" fillId="0" borderId="29" xfId="0" applyBorder="1" applyProtection="1">
      <protection locked="0"/>
    </xf>
    <xf numFmtId="0" fontId="0" fillId="0" borderId="30" xfId="0" applyBorder="1" applyProtection="1">
      <protection locked="0"/>
    </xf>
    <xf numFmtId="0" fontId="0" fillId="0" borderId="27" xfId="0" applyBorder="1" applyProtection="1">
      <protection locked="0"/>
    </xf>
    <xf numFmtId="0" fontId="0" fillId="0" borderId="20" xfId="0" applyBorder="1" applyProtection="1">
      <protection locked="0"/>
    </xf>
    <xf numFmtId="0" fontId="15" fillId="5" borderId="21" xfId="1" applyFont="1" applyFill="1" applyBorder="1" applyAlignment="1" applyProtection="1">
      <alignment horizontal="center" vertical="center"/>
    </xf>
    <xf numFmtId="0" fontId="15" fillId="0" borderId="21" xfId="1" applyFont="1" applyBorder="1" applyAlignment="1"/>
    <xf numFmtId="0" fontId="23" fillId="0" borderId="20" xfId="0" applyFont="1" applyBorder="1"/>
    <xf numFmtId="0" fontId="23" fillId="0" borderId="21" xfId="0" applyFont="1" applyBorder="1"/>
    <xf numFmtId="0" fontId="23" fillId="0" borderId="18" xfId="0" applyFont="1" applyBorder="1"/>
    <xf numFmtId="0" fontId="23" fillId="0" borderId="20" xfId="0" applyFont="1" applyBorder="1" applyAlignment="1">
      <alignment horizontal="left" vertical="center"/>
    </xf>
    <xf numFmtId="0" fontId="23" fillId="0" borderId="18" xfId="0" applyFont="1" applyBorder="1" applyAlignment="1">
      <alignment horizontal="left" vertical="center"/>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49" fontId="24" fillId="6" borderId="1" xfId="0" applyNumberFormat="1" applyFont="1" applyFill="1" applyBorder="1" applyAlignment="1">
      <alignment horizontal="center" vertical="center" wrapText="1"/>
    </xf>
    <xf numFmtId="49" fontId="24" fillId="6" borderId="3" xfId="0" applyNumberFormat="1" applyFont="1" applyFill="1" applyBorder="1" applyAlignment="1">
      <alignment horizontal="center" vertical="center" wrapText="1"/>
    </xf>
    <xf numFmtId="49" fontId="24" fillId="6" borderId="4" xfId="0" applyNumberFormat="1" applyFont="1" applyFill="1" applyBorder="1" applyAlignment="1">
      <alignment horizontal="center" vertical="center" wrapText="1"/>
    </xf>
    <xf numFmtId="49" fontId="24" fillId="6" borderId="6" xfId="0" applyNumberFormat="1" applyFont="1" applyFill="1" applyBorder="1" applyAlignment="1">
      <alignment horizontal="center" vertical="center" wrapText="1"/>
    </xf>
    <xf numFmtId="0" fontId="0" fillId="0" borderId="27" xfId="0" applyBorder="1" applyAlignment="1">
      <alignment horizontal="center"/>
    </xf>
    <xf numFmtId="0" fontId="0" fillId="0" borderId="20" xfId="0" applyBorder="1" applyAlignment="1">
      <alignment horizontal="center"/>
    </xf>
    <xf numFmtId="0" fontId="18" fillId="7" borderId="2" xfId="0" applyFont="1" applyFill="1" applyBorder="1" applyAlignment="1">
      <alignment horizontal="center" vertical="center"/>
    </xf>
    <xf numFmtId="0" fontId="0" fillId="7" borderId="2" xfId="0" applyFill="1" applyBorder="1"/>
    <xf numFmtId="0" fontId="18" fillId="7" borderId="0" xfId="0" applyFont="1" applyFill="1" applyAlignment="1">
      <alignment horizontal="center" vertical="center"/>
    </xf>
    <xf numFmtId="0" fontId="0" fillId="7" borderId="0" xfId="0" applyFill="1"/>
    <xf numFmtId="0" fontId="12" fillId="7" borderId="5" xfId="0" applyFont="1" applyFill="1" applyBorder="1" applyAlignment="1">
      <alignment horizontal="center" vertical="center"/>
    </xf>
    <xf numFmtId="0" fontId="0" fillId="7" borderId="5" xfId="0" applyFill="1" applyBorder="1"/>
    <xf numFmtId="0" fontId="20" fillId="0" borderId="4" xfId="0" applyFont="1" applyBorder="1" applyAlignment="1">
      <alignment horizontal="center" vertical="center"/>
    </xf>
    <xf numFmtId="0" fontId="5" fillId="0" borderId="6" xfId="0" applyFont="1" applyBorder="1" applyAlignment="1">
      <alignment horizontal="center" vertical="center"/>
    </xf>
    <xf numFmtId="0" fontId="0" fillId="0" borderId="22" xfId="0" applyBorder="1" applyAlignment="1">
      <alignment horizontal="center"/>
    </xf>
    <xf numFmtId="0" fontId="0" fillId="0" borderId="23" xfId="0" applyBorder="1" applyAlignment="1">
      <alignment horizontal="center"/>
    </xf>
    <xf numFmtId="0" fontId="0" fillId="0" borderId="22" xfId="0" applyBorder="1" applyAlignment="1">
      <alignment horizontal="left"/>
    </xf>
    <xf numFmtId="0" fontId="0" fillId="0" borderId="23" xfId="0" applyBorder="1" applyAlignment="1">
      <alignment horizontal="left"/>
    </xf>
    <xf numFmtId="0" fontId="18" fillId="7" borderId="1" xfId="0" applyFont="1" applyFill="1" applyBorder="1" applyAlignment="1">
      <alignment horizontal="center" vertical="center"/>
    </xf>
    <xf numFmtId="0" fontId="18" fillId="7" borderId="3" xfId="0" applyFont="1" applyFill="1" applyBorder="1" applyAlignment="1">
      <alignment horizontal="center" vertical="center"/>
    </xf>
    <xf numFmtId="0" fontId="18" fillId="7" borderId="38" xfId="0" applyFont="1" applyFill="1" applyBorder="1" applyAlignment="1">
      <alignment horizontal="center" vertical="center"/>
    </xf>
    <xf numFmtId="0" fontId="18" fillId="7" borderId="16" xfId="0" applyFont="1" applyFill="1" applyBorder="1" applyAlignment="1">
      <alignment horizontal="center" vertical="center"/>
    </xf>
    <xf numFmtId="0" fontId="18" fillId="7" borderId="1"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38" xfId="0" applyFont="1" applyFill="1" applyBorder="1" applyAlignment="1">
      <alignment horizontal="center" vertical="center" wrapText="1"/>
    </xf>
    <xf numFmtId="0" fontId="18" fillId="7" borderId="0" xfId="0" applyFont="1" applyFill="1" applyAlignment="1">
      <alignment horizontal="center" vertical="center" wrapText="1"/>
    </xf>
    <xf numFmtId="0" fontId="18" fillId="7" borderId="16" xfId="0" applyFont="1" applyFill="1" applyBorder="1" applyAlignment="1">
      <alignment horizontal="center" vertical="center" wrapText="1"/>
    </xf>
    <xf numFmtId="0" fontId="18" fillId="7" borderId="4"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2" fillId="7" borderId="4" xfId="0" applyFont="1" applyFill="1" applyBorder="1" applyAlignment="1">
      <alignment horizontal="center" vertical="center"/>
    </xf>
    <xf numFmtId="0" fontId="12" fillId="7" borderId="6" xfId="0" applyFont="1" applyFill="1" applyBorder="1" applyAlignment="1">
      <alignment horizontal="center" vertical="center"/>
    </xf>
    <xf numFmtId="0" fontId="20" fillId="0" borderId="17" xfId="0" applyFont="1" applyBorder="1" applyAlignment="1">
      <alignment horizontal="center" vertical="center"/>
    </xf>
    <xf numFmtId="0" fontId="11" fillId="0" borderId="27" xfId="0" applyFont="1" applyBorder="1" applyAlignment="1">
      <alignment horizontal="left" vertical="center"/>
    </xf>
    <xf numFmtId="0" fontId="11" fillId="0" borderId="20" xfId="0" applyFont="1" applyBorder="1" applyAlignment="1">
      <alignment horizontal="left" vertical="center"/>
    </xf>
    <xf numFmtId="0" fontId="11" fillId="0" borderId="27" xfId="0" applyFont="1" applyBorder="1"/>
    <xf numFmtId="0" fontId="11" fillId="0" borderId="20" xfId="0" applyFont="1" applyBorder="1"/>
    <xf numFmtId="0" fontId="18" fillId="7" borderId="4" xfId="0" applyFont="1" applyFill="1" applyBorder="1" applyAlignment="1">
      <alignment horizontal="center" vertical="center"/>
    </xf>
    <xf numFmtId="0" fontId="18" fillId="7" borderId="5" xfId="0" applyFont="1" applyFill="1" applyBorder="1" applyAlignment="1">
      <alignment horizontal="center" vertical="center"/>
    </xf>
    <xf numFmtId="0" fontId="18" fillId="7" borderId="6" xfId="0" applyFont="1" applyFill="1" applyBorder="1" applyAlignment="1">
      <alignment horizontal="center" vertical="center"/>
    </xf>
    <xf numFmtId="0" fontId="0" fillId="7" borderId="6" xfId="0" applyFill="1" applyBorder="1"/>
    <xf numFmtId="0" fontId="11" fillId="0" borderId="37" xfId="0" applyFont="1" applyBorder="1" applyAlignment="1">
      <alignment horizontal="left" vertical="center"/>
    </xf>
    <xf numFmtId="0" fontId="11" fillId="0" borderId="24" xfId="0" applyFont="1" applyBorder="1" applyAlignment="1">
      <alignment horizontal="left" vertical="center"/>
    </xf>
    <xf numFmtId="0" fontId="11" fillId="0" borderId="37" xfId="0" applyFont="1" applyBorder="1"/>
    <xf numFmtId="0" fontId="11" fillId="0" borderId="24" xfId="0" applyFont="1" applyBorder="1"/>
    <xf numFmtId="0" fontId="0" fillId="7" borderId="3" xfId="0" applyFill="1" applyBorder="1"/>
    <xf numFmtId="0" fontId="0" fillId="7" borderId="38" xfId="0" applyFill="1" applyBorder="1"/>
    <xf numFmtId="0" fontId="0" fillId="7" borderId="16" xfId="0" applyFill="1" applyBorder="1"/>
    <xf numFmtId="0" fontId="25" fillId="0" borderId="0" xfId="0" applyFont="1" applyAlignment="1">
      <alignment horizontal="center" vertical="center" textRotation="90"/>
    </xf>
    <xf numFmtId="0" fontId="29" fillId="0" borderId="11" xfId="0" applyFont="1" applyBorder="1" applyAlignment="1">
      <alignment horizontal="left" vertical="center"/>
    </xf>
    <xf numFmtId="0" fontId="29" fillId="0" borderId="12" xfId="0" applyFont="1" applyBorder="1" applyAlignment="1">
      <alignment horizontal="left" vertical="center"/>
    </xf>
    <xf numFmtId="0" fontId="29" fillId="0" borderId="17" xfId="0" applyFont="1" applyBorder="1" applyAlignment="1">
      <alignment horizontal="left" vertical="center"/>
    </xf>
    <xf numFmtId="0" fontId="0" fillId="0" borderId="20" xfId="0" quotePrefix="1" applyBorder="1" applyAlignment="1">
      <alignment horizontal="left" vertical="center" wrapText="1"/>
    </xf>
    <xf numFmtId="0" fontId="31" fillId="0" borderId="0" xfId="0" applyFont="1" applyAlignment="1">
      <alignment horizontal="center" vertical="center"/>
    </xf>
    <xf numFmtId="0" fontId="32" fillId="0" borderId="0" xfId="0" applyFont="1" applyAlignment="1">
      <alignment horizontal="center" vertical="center"/>
    </xf>
    <xf numFmtId="0" fontId="33" fillId="0" borderId="11" xfId="0" applyFont="1" applyBorder="1" applyAlignment="1">
      <alignment horizontal="center" vertical="center" wrapText="1"/>
    </xf>
    <xf numFmtId="0" fontId="34" fillId="0" borderId="17" xfId="0" applyFont="1" applyBorder="1" applyAlignment="1">
      <alignment horizontal="center" vertical="center" wrapText="1"/>
    </xf>
    <xf numFmtId="0" fontId="0" fillId="0" borderId="41" xfId="0" applyBorder="1"/>
    <xf numFmtId="0" fontId="0" fillId="0" borderId="42" xfId="0" applyBorder="1"/>
    <xf numFmtId="0" fontId="0" fillId="0" borderId="27" xfId="0" applyBorder="1" applyAlignment="1">
      <alignment horizontal="left"/>
    </xf>
    <xf numFmtId="0" fontId="0" fillId="0" borderId="20" xfId="0" applyBorder="1" applyAlignment="1">
      <alignment horizontal="left"/>
    </xf>
    <xf numFmtId="0" fontId="0" fillId="0" borderId="4" xfId="0" applyBorder="1"/>
    <xf numFmtId="0" fontId="0" fillId="0" borderId="40" xfId="0" applyBorder="1"/>
    <xf numFmtId="0" fontId="33" fillId="0" borderId="11" xfId="0" applyFont="1" applyBorder="1" applyAlignment="1">
      <alignment horizontal="center" vertical="center"/>
    </xf>
    <xf numFmtId="0" fontId="34" fillId="0" borderId="17" xfId="0" applyFont="1" applyBorder="1" applyAlignment="1">
      <alignment horizontal="center" vertical="center"/>
    </xf>
    <xf numFmtId="0" fontId="33" fillId="0" borderId="11" xfId="0" applyFont="1" applyBorder="1" applyAlignment="1">
      <alignment horizontal="left" vertical="center"/>
    </xf>
    <xf numFmtId="0" fontId="34" fillId="0" borderId="17" xfId="0" applyFont="1" applyBorder="1" applyAlignment="1">
      <alignment horizontal="left" vertical="center"/>
    </xf>
    <xf numFmtId="0" fontId="31" fillId="0" borderId="2" xfId="0" applyFont="1" applyBorder="1" applyAlignment="1">
      <alignment horizontal="center" vertical="center"/>
    </xf>
    <xf numFmtId="0" fontId="0" fillId="0" borderId="2" xfId="0" applyBorder="1"/>
    <xf numFmtId="0" fontId="32" fillId="0" borderId="5" xfId="0" applyFont="1" applyBorder="1" applyAlignment="1">
      <alignment horizontal="center" vertical="center"/>
    </xf>
    <xf numFmtId="16" fontId="0" fillId="0" borderId="20" xfId="0" quotePrefix="1" applyNumberFormat="1" applyBorder="1" applyAlignment="1">
      <alignment horizontal="left" vertical="center" wrapText="1"/>
    </xf>
    <xf numFmtId="0" fontId="0" fillId="0" borderId="20" xfId="0" applyBorder="1" applyAlignment="1">
      <alignment wrapText="1"/>
    </xf>
    <xf numFmtId="0" fontId="0" fillId="0" borderId="47" xfId="0" applyBorder="1"/>
    <xf numFmtId="0" fontId="0" fillId="0" borderId="48" xfId="0" applyBorder="1"/>
    <xf numFmtId="0" fontId="18" fillId="0" borderId="2" xfId="0" applyFont="1" applyBorder="1" applyAlignment="1">
      <alignment horizontal="center" vertical="center"/>
    </xf>
    <xf numFmtId="0" fontId="0" fillId="0" borderId="27" xfId="0" applyBorder="1" applyAlignment="1">
      <alignment horizontal="left" vertical="center"/>
    </xf>
    <xf numFmtId="0" fontId="0" fillId="0" borderId="49" xfId="0" applyBorder="1" applyAlignment="1">
      <alignment horizontal="left" vertical="center"/>
    </xf>
    <xf numFmtId="2" fontId="0" fillId="0" borderId="20" xfId="0" quotePrefix="1" applyNumberFormat="1" applyBorder="1" applyAlignment="1">
      <alignment horizontal="left" vertical="center" wrapText="1"/>
    </xf>
    <xf numFmtId="2" fontId="0" fillId="0" borderId="21" xfId="0" applyNumberFormat="1" applyBorder="1" applyAlignment="1">
      <alignment horizontal="left" vertical="center" wrapText="1"/>
    </xf>
    <xf numFmtId="0" fontId="0" fillId="0" borderId="37" xfId="0" applyBorder="1" applyAlignment="1">
      <alignment horizontal="left" vertical="center"/>
    </xf>
    <xf numFmtId="0" fontId="0" fillId="0" borderId="24"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27" xfId="0" applyBorder="1" applyAlignment="1">
      <alignment horizontal="left" vertical="center" wrapText="1"/>
    </xf>
    <xf numFmtId="0" fontId="0" fillId="0" borderId="49" xfId="0" applyBorder="1" applyAlignment="1">
      <alignment horizontal="left" vertical="center" wrapText="1"/>
    </xf>
    <xf numFmtId="0" fontId="33" fillId="0" borderId="1" xfId="0" applyFont="1" applyBorder="1" applyAlignment="1">
      <alignment horizontal="center" vertical="center"/>
    </xf>
    <xf numFmtId="0" fontId="34" fillId="0" borderId="3" xfId="0" applyFont="1" applyBorder="1" applyAlignment="1">
      <alignment horizontal="center" vertical="center"/>
    </xf>
    <xf numFmtId="0" fontId="0" fillId="0" borderId="37" xfId="0" applyBorder="1" applyAlignment="1">
      <alignment vertical="center"/>
    </xf>
    <xf numFmtId="0" fontId="0" fillId="0" borderId="24" xfId="0" applyBorder="1" applyAlignment="1">
      <alignment vertical="center"/>
    </xf>
    <xf numFmtId="0" fontId="0" fillId="0" borderId="19" xfId="0" applyBorder="1"/>
    <xf numFmtId="0" fontId="0" fillId="0" borderId="49" xfId="0" applyBorder="1"/>
    <xf numFmtId="49" fontId="23" fillId="8" borderId="1" xfId="0" applyNumberFormat="1" applyFont="1" applyFill="1" applyBorder="1" applyAlignment="1">
      <alignment horizontal="center" vertical="center" wrapText="1"/>
    </xf>
    <xf numFmtId="49" fontId="23" fillId="8" borderId="3" xfId="0" applyNumberFormat="1" applyFont="1" applyFill="1" applyBorder="1" applyAlignment="1">
      <alignment horizontal="center" vertical="center" wrapText="1"/>
    </xf>
    <xf numFmtId="49" fontId="23" fillId="8" borderId="4" xfId="0" applyNumberFormat="1" applyFont="1" applyFill="1" applyBorder="1" applyAlignment="1">
      <alignment horizontal="center" vertical="center" wrapText="1"/>
    </xf>
    <xf numFmtId="49" fontId="23" fillId="8" borderId="6" xfId="0" applyNumberFormat="1" applyFont="1" applyFill="1" applyBorder="1" applyAlignment="1">
      <alignment horizontal="center" vertical="center" wrapText="1"/>
    </xf>
    <xf numFmtId="0" fontId="0" fillId="0" borderId="33" xfId="0" applyBorder="1" applyAlignment="1">
      <alignment vertical="center" wrapText="1"/>
    </xf>
    <xf numFmtId="0" fontId="0" fillId="0" borderId="26" xfId="0" applyBorder="1" applyAlignment="1">
      <alignment vertical="center" wrapText="1"/>
    </xf>
    <xf numFmtId="0" fontId="0" fillId="0" borderId="35" xfId="0" applyBorder="1" applyAlignment="1">
      <alignment vertical="center"/>
    </xf>
    <xf numFmtId="0" fontId="0" fillId="0" borderId="21" xfId="0" applyBorder="1" applyAlignment="1">
      <alignment vertical="center"/>
    </xf>
    <xf numFmtId="0" fontId="4" fillId="5" borderId="21" xfId="1" applyFill="1" applyBorder="1" applyAlignment="1" applyProtection="1">
      <alignment horizontal="center" vertical="center"/>
    </xf>
    <xf numFmtId="0" fontId="4" fillId="0" borderId="21" xfId="1" applyBorder="1" applyAlignment="1"/>
    <xf numFmtId="0" fontId="0" fillId="0" borderId="20" xfId="0" applyFill="1" applyBorder="1" applyAlignment="1">
      <alignment horizontal="left" vertical="center"/>
    </xf>
    <xf numFmtId="0" fontId="0" fillId="0" borderId="18" xfId="0" applyFill="1" applyBorder="1" applyAlignment="1">
      <alignment horizontal="left" vertical="center"/>
    </xf>
    <xf numFmtId="0" fontId="0" fillId="0" borderId="20" xfId="0" applyFill="1" applyBorder="1"/>
    <xf numFmtId="0" fontId="0" fillId="0" borderId="21" xfId="0" applyFill="1" applyBorder="1"/>
    <xf numFmtId="0" fontId="0" fillId="0" borderId="18" xfId="0" applyFill="1" applyBorder="1"/>
    <xf numFmtId="0" fontId="0" fillId="0" borderId="15" xfId="0" applyFill="1" applyBorder="1" applyAlignment="1">
      <alignment horizontal="center"/>
    </xf>
  </cellXfs>
  <cellStyles count="3">
    <cellStyle name="Excel Built-in Normal" xfId="2" xr:uid="{4ADFAC11-6E6F-48DA-A80B-2F54A7E40709}"/>
    <cellStyle name="Hipervínculo" xfId="1" builtinId="8"/>
    <cellStyle name="Normal" xfId="0" builtinId="0"/>
  </cellStyles>
  <dxfs count="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16417</xdr:rowOff>
    </xdr:from>
    <xdr:to>
      <xdr:col>1</xdr:col>
      <xdr:colOff>381000</xdr:colOff>
      <xdr:row>4</xdr:row>
      <xdr:rowOff>143625</xdr:rowOff>
    </xdr:to>
    <xdr:pic>
      <xdr:nvPicPr>
        <xdr:cNvPr id="2" name="Imagen 1" descr="FREMAP SIN APELLIDO">
          <a:extLst>
            <a:ext uri="{FF2B5EF4-FFF2-40B4-BE49-F238E27FC236}">
              <a16:creationId xmlns:a16="http://schemas.microsoft.com/office/drawing/2014/main" id="{B9D8BB27-41A0-4D51-90D3-DAFF79397C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06917"/>
          <a:ext cx="1200150" cy="866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63500</xdr:colOff>
      <xdr:row>0</xdr:row>
      <xdr:rowOff>190500</xdr:rowOff>
    </xdr:from>
    <xdr:to>
      <xdr:col>1</xdr:col>
      <xdr:colOff>984247</xdr:colOff>
      <xdr:row>0</xdr:row>
      <xdr:rowOff>814917</xdr:rowOff>
    </xdr:to>
    <xdr:pic>
      <xdr:nvPicPr>
        <xdr:cNvPr id="2" name="Imagen 1" descr="FREMAP SIN APELLIDO">
          <a:extLst>
            <a:ext uri="{FF2B5EF4-FFF2-40B4-BE49-F238E27FC236}">
              <a16:creationId xmlns:a16="http://schemas.microsoft.com/office/drawing/2014/main" id="{B3D363EB-E26B-4915-B5A3-3EFBC7E85D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90500"/>
          <a:ext cx="914397"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119062</xdr:colOff>
      <xdr:row>0</xdr:row>
      <xdr:rowOff>107156</xdr:rowOff>
    </xdr:from>
    <xdr:ext cx="1357313" cy="762000"/>
    <xdr:pic>
      <xdr:nvPicPr>
        <xdr:cNvPr id="2" name="Imagen 1" descr="FREMAP SIN APELLIDO">
          <a:extLst>
            <a:ext uri="{FF2B5EF4-FFF2-40B4-BE49-F238E27FC236}">
              <a16:creationId xmlns:a16="http://schemas.microsoft.com/office/drawing/2014/main" id="{63A2B1E0-5349-4064-8437-5D7A25DB73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662" y="103981"/>
          <a:ext cx="1357313" cy="762000"/>
        </a:xfrm>
        <a:prstGeom prst="rect">
          <a:avLst/>
        </a:prstGeom>
        <a:noFill/>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95250</xdr:colOff>
      <xdr:row>0</xdr:row>
      <xdr:rowOff>158750</xdr:rowOff>
    </xdr:from>
    <xdr:to>
      <xdr:col>1</xdr:col>
      <xdr:colOff>1015997</xdr:colOff>
      <xdr:row>0</xdr:row>
      <xdr:rowOff>783167</xdr:rowOff>
    </xdr:to>
    <xdr:pic>
      <xdr:nvPicPr>
        <xdr:cNvPr id="2" name="Imagen 1" descr="FREMAP SIN APELLIDO">
          <a:extLst>
            <a:ext uri="{FF2B5EF4-FFF2-40B4-BE49-F238E27FC236}">
              <a16:creationId xmlns:a16="http://schemas.microsoft.com/office/drawing/2014/main" id="{8C49AD35-B96B-4DFA-904A-20BE66D435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675" y="161925"/>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31750</xdr:colOff>
      <xdr:row>0</xdr:row>
      <xdr:rowOff>111125</xdr:rowOff>
    </xdr:from>
    <xdr:to>
      <xdr:col>1</xdr:col>
      <xdr:colOff>952497</xdr:colOff>
      <xdr:row>0</xdr:row>
      <xdr:rowOff>735542</xdr:rowOff>
    </xdr:to>
    <xdr:pic>
      <xdr:nvPicPr>
        <xdr:cNvPr id="2" name="Imagen 1" descr="FREMAP SIN APELLIDO">
          <a:extLst>
            <a:ext uri="{FF2B5EF4-FFF2-40B4-BE49-F238E27FC236}">
              <a16:creationId xmlns:a16="http://schemas.microsoft.com/office/drawing/2014/main" id="{721E0984-7293-4BF7-9AFC-0CE009C6A2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111125"/>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54429</xdr:colOff>
      <xdr:row>0</xdr:row>
      <xdr:rowOff>54428</xdr:rowOff>
    </xdr:from>
    <xdr:to>
      <xdr:col>1</xdr:col>
      <xdr:colOff>975176</xdr:colOff>
      <xdr:row>0</xdr:row>
      <xdr:rowOff>678845</xdr:rowOff>
    </xdr:to>
    <xdr:pic>
      <xdr:nvPicPr>
        <xdr:cNvPr id="2" name="Imagen 1" descr="FREMAP SIN APELLIDO">
          <a:extLst>
            <a:ext uri="{FF2B5EF4-FFF2-40B4-BE49-F238E27FC236}">
              <a16:creationId xmlns:a16="http://schemas.microsoft.com/office/drawing/2014/main" id="{9840114B-B910-489F-8A63-25E47E8737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6854" y="54428"/>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54428</xdr:colOff>
      <xdr:row>0</xdr:row>
      <xdr:rowOff>81643</xdr:rowOff>
    </xdr:from>
    <xdr:to>
      <xdr:col>1</xdr:col>
      <xdr:colOff>975175</xdr:colOff>
      <xdr:row>0</xdr:row>
      <xdr:rowOff>706060</xdr:rowOff>
    </xdr:to>
    <xdr:pic>
      <xdr:nvPicPr>
        <xdr:cNvPr id="2" name="Imagen 1" descr="FREMAP SIN APELLIDO">
          <a:extLst>
            <a:ext uri="{FF2B5EF4-FFF2-40B4-BE49-F238E27FC236}">
              <a16:creationId xmlns:a16="http://schemas.microsoft.com/office/drawing/2014/main" id="{1C56A3D8-7880-4507-9871-17D37ED7BD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6853" y="84818"/>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27214</xdr:colOff>
      <xdr:row>0</xdr:row>
      <xdr:rowOff>68036</xdr:rowOff>
    </xdr:from>
    <xdr:to>
      <xdr:col>1</xdr:col>
      <xdr:colOff>947961</xdr:colOff>
      <xdr:row>0</xdr:row>
      <xdr:rowOff>692453</xdr:rowOff>
    </xdr:to>
    <xdr:pic>
      <xdr:nvPicPr>
        <xdr:cNvPr id="2" name="Imagen 1" descr="FREMAP SIN APELLIDO">
          <a:extLst>
            <a:ext uri="{FF2B5EF4-FFF2-40B4-BE49-F238E27FC236}">
              <a16:creationId xmlns:a16="http://schemas.microsoft.com/office/drawing/2014/main" id="{1AAD9C01-C4B7-4EAE-9BFE-18009956E5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814" y="64861"/>
          <a:ext cx="914397" cy="6307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23812</xdr:colOff>
      <xdr:row>1</xdr:row>
      <xdr:rowOff>83344</xdr:rowOff>
    </xdr:from>
    <xdr:to>
      <xdr:col>2</xdr:col>
      <xdr:colOff>182559</xdr:colOff>
      <xdr:row>4</xdr:row>
      <xdr:rowOff>29105</xdr:rowOff>
    </xdr:to>
    <xdr:pic>
      <xdr:nvPicPr>
        <xdr:cNvPr id="2" name="Imagen 1" descr="FREMAP SIN APELLIDO">
          <a:extLst>
            <a:ext uri="{FF2B5EF4-FFF2-40B4-BE49-F238E27FC236}">
              <a16:creationId xmlns:a16="http://schemas.microsoft.com/office/drawing/2014/main" id="{5922D776-A467-4329-9D7A-1C75F51E54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7087" y="267494"/>
          <a:ext cx="952497" cy="596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13607</xdr:colOff>
      <xdr:row>0</xdr:row>
      <xdr:rowOff>108857</xdr:rowOff>
    </xdr:from>
    <xdr:to>
      <xdr:col>1</xdr:col>
      <xdr:colOff>934354</xdr:colOff>
      <xdr:row>0</xdr:row>
      <xdr:rowOff>733274</xdr:rowOff>
    </xdr:to>
    <xdr:pic>
      <xdr:nvPicPr>
        <xdr:cNvPr id="2" name="Imagen 1" descr="FREMAP SIN APELLIDO">
          <a:extLst>
            <a:ext uri="{FF2B5EF4-FFF2-40B4-BE49-F238E27FC236}">
              <a16:creationId xmlns:a16="http://schemas.microsoft.com/office/drawing/2014/main" id="{1BE77F26-48F7-4EF9-A579-9FA09596C1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2857" y="105682"/>
          <a:ext cx="923922" cy="6307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40821</xdr:colOff>
      <xdr:row>0</xdr:row>
      <xdr:rowOff>40822</xdr:rowOff>
    </xdr:from>
    <xdr:to>
      <xdr:col>1</xdr:col>
      <xdr:colOff>961568</xdr:colOff>
      <xdr:row>0</xdr:row>
      <xdr:rowOff>665239</xdr:rowOff>
    </xdr:to>
    <xdr:pic>
      <xdr:nvPicPr>
        <xdr:cNvPr id="2" name="Imagen 1" descr="FREMAP SIN APELLIDO">
          <a:extLst>
            <a:ext uri="{FF2B5EF4-FFF2-40B4-BE49-F238E27FC236}">
              <a16:creationId xmlns:a16="http://schemas.microsoft.com/office/drawing/2014/main" id="{768EEE7A-7653-4CBA-86A8-2366322C23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3246" y="40822"/>
          <a:ext cx="923922"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AA7C6190-8AB0-426C-AA1F-56EDF3ADF7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81643</xdr:colOff>
      <xdr:row>0</xdr:row>
      <xdr:rowOff>149678</xdr:rowOff>
    </xdr:from>
    <xdr:to>
      <xdr:col>1</xdr:col>
      <xdr:colOff>1002390</xdr:colOff>
      <xdr:row>0</xdr:row>
      <xdr:rowOff>774095</xdr:rowOff>
    </xdr:to>
    <xdr:pic>
      <xdr:nvPicPr>
        <xdr:cNvPr id="2" name="Imagen 1" descr="FREMAP SIN APELLIDO">
          <a:extLst>
            <a:ext uri="{FF2B5EF4-FFF2-40B4-BE49-F238E27FC236}">
              <a16:creationId xmlns:a16="http://schemas.microsoft.com/office/drawing/2014/main" id="{E970EDF7-1107-4416-91B3-C22C7D5B67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243" y="149678"/>
          <a:ext cx="914397"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68035</xdr:colOff>
      <xdr:row>0</xdr:row>
      <xdr:rowOff>190500</xdr:rowOff>
    </xdr:from>
    <xdr:to>
      <xdr:col>1</xdr:col>
      <xdr:colOff>988782</xdr:colOff>
      <xdr:row>0</xdr:row>
      <xdr:rowOff>814917</xdr:rowOff>
    </xdr:to>
    <xdr:pic>
      <xdr:nvPicPr>
        <xdr:cNvPr id="2" name="Imagen 1" descr="FREMAP SIN APELLIDO">
          <a:extLst>
            <a:ext uri="{FF2B5EF4-FFF2-40B4-BE49-F238E27FC236}">
              <a16:creationId xmlns:a16="http://schemas.microsoft.com/office/drawing/2014/main" id="{44E69884-D48C-4930-8F00-429553A560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7285" y="19050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7FCE8FB8-6152-4880-B11C-EC257EB27F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27542B93-CBD5-487B-8B38-689470DAE5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C3BF2195-2EEA-4EFF-84AB-7ACEAAE064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04F6C1F1-D2C9-421F-9763-A7DA4918C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02D1DE2C-FBF7-46C4-8836-D68EED4B1E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23813</xdr:colOff>
      <xdr:row>1</xdr:row>
      <xdr:rowOff>178593</xdr:rowOff>
    </xdr:from>
    <xdr:to>
      <xdr:col>2</xdr:col>
      <xdr:colOff>182560</xdr:colOff>
      <xdr:row>4</xdr:row>
      <xdr:rowOff>124354</xdr:rowOff>
    </xdr:to>
    <xdr:pic>
      <xdr:nvPicPr>
        <xdr:cNvPr id="2" name="Imagen 1" descr="FREMAP SIN APELLIDO">
          <a:extLst>
            <a:ext uri="{FF2B5EF4-FFF2-40B4-BE49-F238E27FC236}">
              <a16:creationId xmlns:a16="http://schemas.microsoft.com/office/drawing/2014/main" id="{53DE1846-D3FD-4086-9FD7-9A7E84902C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7088" y="362743"/>
          <a:ext cx="952497" cy="596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5D48D0B4-5C57-4397-BCEE-EE826C221E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2820B1FC-DCA7-4329-A6A0-A5540ED8F0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B1EF70C3-4807-4DCF-B029-7F183D40EB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A3D02C0A-C3E7-46B1-BA07-8E258F58E8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DB172145-1AAD-4916-BA0A-14D345114A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0"/>
          <a:ext cx="9239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158747</xdr:colOff>
      <xdr:row>0</xdr:row>
      <xdr:rowOff>624417</xdr:rowOff>
    </xdr:to>
    <xdr:pic>
      <xdr:nvPicPr>
        <xdr:cNvPr id="2" name="Imagen 1" descr="FREMAP SIN APELLIDO">
          <a:extLst>
            <a:ext uri="{FF2B5EF4-FFF2-40B4-BE49-F238E27FC236}">
              <a16:creationId xmlns:a16="http://schemas.microsoft.com/office/drawing/2014/main" id="{83E7D3D5-DD3D-4D46-B36E-906D2F393E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0"/>
          <a:ext cx="962022" cy="62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oneCellAnchor>
    <xdr:from>
      <xdr:col>1</xdr:col>
      <xdr:colOff>119062</xdr:colOff>
      <xdr:row>0</xdr:row>
      <xdr:rowOff>107156</xdr:rowOff>
    </xdr:from>
    <xdr:ext cx="1357313" cy="762000"/>
    <xdr:pic>
      <xdr:nvPicPr>
        <xdr:cNvPr id="2" name="Imagen 1" descr="FREMAP SIN APELLIDO">
          <a:extLst>
            <a:ext uri="{FF2B5EF4-FFF2-40B4-BE49-F238E27FC236}">
              <a16:creationId xmlns:a16="http://schemas.microsoft.com/office/drawing/2014/main" id="{EFAF583A-4A2C-4ED5-94F1-03A888E32B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5612" y="110331"/>
          <a:ext cx="1357313" cy="762000"/>
        </a:xfrm>
        <a:prstGeom prst="rect">
          <a:avLst/>
        </a:prstGeom>
        <a:noFill/>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119062</xdr:colOff>
      <xdr:row>0</xdr:row>
      <xdr:rowOff>107156</xdr:rowOff>
    </xdr:from>
    <xdr:ext cx="1357313" cy="762000"/>
    <xdr:pic>
      <xdr:nvPicPr>
        <xdr:cNvPr id="2" name="Imagen 1" descr="FREMAP SIN APELLIDO">
          <a:extLst>
            <a:ext uri="{FF2B5EF4-FFF2-40B4-BE49-F238E27FC236}">
              <a16:creationId xmlns:a16="http://schemas.microsoft.com/office/drawing/2014/main" id="{E992D0C7-2F73-4FCC-BE4A-60395E98544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5612" y="110331"/>
          <a:ext cx="1357313" cy="762000"/>
        </a:xfrm>
        <a:prstGeom prst="rect">
          <a:avLst/>
        </a:prstGeom>
        <a:noFill/>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119062</xdr:colOff>
      <xdr:row>0</xdr:row>
      <xdr:rowOff>107156</xdr:rowOff>
    </xdr:from>
    <xdr:ext cx="1357313" cy="762000"/>
    <xdr:pic>
      <xdr:nvPicPr>
        <xdr:cNvPr id="2" name="Imagen 1" descr="FREMAP SIN APELLIDO">
          <a:extLst>
            <a:ext uri="{FF2B5EF4-FFF2-40B4-BE49-F238E27FC236}">
              <a16:creationId xmlns:a16="http://schemas.microsoft.com/office/drawing/2014/main" id="{B17C5D38-7650-4BBB-B001-73B268655B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5612" y="110331"/>
          <a:ext cx="1357313" cy="762000"/>
        </a:xfrm>
        <a:prstGeom prst="rect">
          <a:avLst/>
        </a:prstGeom>
        <a:noFill/>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119062</xdr:colOff>
      <xdr:row>0</xdr:row>
      <xdr:rowOff>107156</xdr:rowOff>
    </xdr:from>
    <xdr:ext cx="1357313" cy="762000"/>
    <xdr:pic>
      <xdr:nvPicPr>
        <xdr:cNvPr id="2" name="Imagen 1" descr="FREMAP SIN APELLIDO">
          <a:extLst>
            <a:ext uri="{FF2B5EF4-FFF2-40B4-BE49-F238E27FC236}">
              <a16:creationId xmlns:a16="http://schemas.microsoft.com/office/drawing/2014/main" id="{EA74B390-56D1-4F5A-9D72-988DDAC855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5612" y="110331"/>
          <a:ext cx="1357313" cy="762000"/>
        </a:xfrm>
        <a:prstGeom prst="rect">
          <a:avLst/>
        </a:prstGeom>
        <a:noFill/>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119062</xdr:colOff>
      <xdr:row>0</xdr:row>
      <xdr:rowOff>107156</xdr:rowOff>
    </xdr:from>
    <xdr:ext cx="1357313" cy="762000"/>
    <xdr:pic>
      <xdr:nvPicPr>
        <xdr:cNvPr id="2" name="Imagen 1" descr="FREMAP SIN APELLIDO">
          <a:extLst>
            <a:ext uri="{FF2B5EF4-FFF2-40B4-BE49-F238E27FC236}">
              <a16:creationId xmlns:a16="http://schemas.microsoft.com/office/drawing/2014/main" id="{7F76C5ED-4F44-4C55-8D6E-59ABEFFB24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662" y="103981"/>
          <a:ext cx="1357313" cy="76200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24177-5CC0-40BB-9278-259868AAE2EC}">
  <sheetPr>
    <pageSetUpPr fitToPage="1"/>
  </sheetPr>
  <dimension ref="B1:K64"/>
  <sheetViews>
    <sheetView tabSelected="1" zoomScale="64" zoomScaleNormal="64" workbookViewId="0">
      <selection activeCell="F17" sqref="F17:J18"/>
    </sheetView>
  </sheetViews>
  <sheetFormatPr baseColWidth="10" defaultRowHeight="14.5"/>
  <cols>
    <col min="1" max="1" width="12.7265625" customWidth="1"/>
    <col min="2" max="2" width="6.453125" customWidth="1"/>
    <col min="3" max="3" width="32.1796875" customWidth="1"/>
    <col min="4" max="4" width="12.81640625" bestFit="1" customWidth="1"/>
    <col min="5" max="5" width="13.54296875" bestFit="1" customWidth="1"/>
    <col min="6" max="6" width="52.1796875" bestFit="1" customWidth="1"/>
    <col min="7" max="7" width="40.26953125" bestFit="1" customWidth="1"/>
    <col min="8" max="8" width="17.453125" bestFit="1" customWidth="1"/>
    <col min="9" max="9" width="15.7265625" customWidth="1"/>
    <col min="10" max="10" width="10" bestFit="1" customWidth="1"/>
    <col min="11" max="11" width="13.7265625" style="1" customWidth="1"/>
  </cols>
  <sheetData>
    <row r="1" spans="2:11" ht="15" thickBot="1"/>
    <row r="2" spans="2:11" ht="18.5">
      <c r="C2" s="203" t="s">
        <v>0</v>
      </c>
      <c r="D2" s="204"/>
      <c r="E2" s="204"/>
      <c r="F2" s="204"/>
      <c r="G2" s="204"/>
      <c r="H2" s="204"/>
      <c r="I2" s="205"/>
      <c r="J2" s="2"/>
    </row>
    <row r="3" spans="2:11" ht="19" thickBot="1">
      <c r="C3" s="206"/>
      <c r="D3" s="207"/>
      <c r="E3" s="207"/>
      <c r="F3" s="207"/>
      <c r="G3" s="207"/>
      <c r="H3" s="207"/>
      <c r="I3" s="208"/>
      <c r="J3" s="2"/>
    </row>
    <row r="4" spans="2:11" ht="21" customHeight="1">
      <c r="C4" s="220" t="s">
        <v>1008</v>
      </c>
      <c r="D4" s="221"/>
      <c r="E4" s="221"/>
      <c r="F4" s="221"/>
      <c r="G4" s="221"/>
      <c r="H4" s="221"/>
      <c r="I4" s="222"/>
      <c r="J4" s="3"/>
    </row>
    <row r="5" spans="2:11" ht="16.5" thickBot="1">
      <c r="C5" s="223"/>
      <c r="D5" s="224"/>
      <c r="E5" s="224"/>
      <c r="F5" s="224"/>
      <c r="G5" s="224"/>
      <c r="H5" s="224"/>
      <c r="I5" s="225"/>
      <c r="J5" s="3"/>
    </row>
    <row r="6" spans="2:11" ht="16">
      <c r="C6" s="3"/>
      <c r="D6" s="3"/>
      <c r="E6" s="3"/>
      <c r="F6" s="3"/>
      <c r="G6" s="3"/>
      <c r="H6" s="3"/>
      <c r="I6" s="3"/>
      <c r="J6" s="3"/>
    </row>
    <row r="7" spans="2:11" ht="15" thickBot="1"/>
    <row r="8" spans="2:11" ht="18.75" customHeight="1">
      <c r="B8" s="194" t="s">
        <v>1</v>
      </c>
      <c r="C8" s="197" t="s">
        <v>2</v>
      </c>
      <c r="D8" s="198"/>
      <c r="E8" s="199"/>
      <c r="F8" s="203" t="s">
        <v>3</v>
      </c>
      <c r="G8" s="204"/>
      <c r="H8" s="204"/>
      <c r="I8" s="204"/>
      <c r="J8" s="205"/>
      <c r="K8" s="209" t="s">
        <v>4</v>
      </c>
    </row>
    <row r="9" spans="2:11" ht="19.5" customHeight="1" thickBot="1">
      <c r="B9" s="195"/>
      <c r="C9" s="200"/>
      <c r="D9" s="201"/>
      <c r="E9" s="202"/>
      <c r="F9" s="206"/>
      <c r="G9" s="207"/>
      <c r="H9" s="207"/>
      <c r="I9" s="207"/>
      <c r="J9" s="208"/>
      <c r="K9" s="210"/>
    </row>
    <row r="10" spans="2:11" ht="15.75" customHeight="1" thickBot="1">
      <c r="B10" s="195"/>
      <c r="C10" s="212"/>
      <c r="D10" s="213"/>
      <c r="E10" s="213"/>
      <c r="F10" s="213"/>
      <c r="G10" s="213"/>
      <c r="H10" s="213"/>
      <c r="I10" s="213"/>
      <c r="J10" s="213"/>
      <c r="K10" s="210"/>
    </row>
    <row r="11" spans="2:11" ht="15" thickBot="1">
      <c r="B11" s="195"/>
      <c r="C11" s="4" t="s">
        <v>5</v>
      </c>
      <c r="D11" s="5" t="s">
        <v>6</v>
      </c>
      <c r="E11" s="5" t="s">
        <v>7</v>
      </c>
      <c r="F11" s="5" t="s">
        <v>8</v>
      </c>
      <c r="G11" s="5" t="s">
        <v>9</v>
      </c>
      <c r="H11" s="5" t="s">
        <v>10</v>
      </c>
      <c r="I11" s="6" t="s">
        <v>11</v>
      </c>
      <c r="J11" s="6" t="s">
        <v>12</v>
      </c>
      <c r="K11" s="211"/>
    </row>
    <row r="12" spans="2:11" ht="15" thickBot="1">
      <c r="B12" s="195"/>
      <c r="C12" s="7" t="s">
        <v>13</v>
      </c>
      <c r="D12" s="7" t="s">
        <v>2</v>
      </c>
      <c r="E12" s="7" t="s">
        <v>14</v>
      </c>
      <c r="F12" s="8" t="s">
        <v>15</v>
      </c>
      <c r="G12" s="9" t="s">
        <v>16</v>
      </c>
      <c r="H12" s="10" t="s">
        <v>17</v>
      </c>
      <c r="I12" s="10">
        <v>1829.82</v>
      </c>
      <c r="J12" s="10" t="s">
        <v>18</v>
      </c>
      <c r="K12" s="11">
        <f>IF(H12="Superior",12,2)</f>
        <v>12</v>
      </c>
    </row>
    <row r="13" spans="2:11" ht="15" thickBot="1">
      <c r="B13" s="195"/>
      <c r="C13" s="7" t="s">
        <v>19</v>
      </c>
      <c r="D13" s="7" t="s">
        <v>2</v>
      </c>
      <c r="E13" s="7" t="s">
        <v>20</v>
      </c>
      <c r="F13" s="8" t="s">
        <v>21</v>
      </c>
      <c r="G13" s="9" t="s">
        <v>22</v>
      </c>
      <c r="H13" s="10" t="s">
        <v>17</v>
      </c>
      <c r="I13" s="10">
        <v>655</v>
      </c>
      <c r="J13" s="10" t="s">
        <v>18</v>
      </c>
      <c r="K13" s="12">
        <f t="shared" ref="K13" si="0">IF(H13="Superior",12,2)</f>
        <v>12</v>
      </c>
    </row>
    <row r="14" spans="2:11" ht="16.5" thickBot="1">
      <c r="B14" s="196"/>
      <c r="C14" s="214" t="s">
        <v>23</v>
      </c>
      <c r="D14" s="215"/>
      <c r="E14" s="216"/>
      <c r="F14" s="217" t="s">
        <v>24</v>
      </c>
      <c r="G14" s="218"/>
      <c r="H14" s="218"/>
      <c r="I14" s="218"/>
      <c r="J14" s="219"/>
      <c r="K14" s="13">
        <f>SUM(K12:K13)</f>
        <v>24</v>
      </c>
    </row>
    <row r="16" spans="2:11" ht="15" thickBot="1"/>
    <row r="17" spans="2:11" ht="15" customHeight="1">
      <c r="B17" s="194" t="s">
        <v>1006</v>
      </c>
      <c r="C17" s="197" t="s">
        <v>27</v>
      </c>
      <c r="D17" s="198"/>
      <c r="E17" s="199"/>
      <c r="F17" s="203" t="s">
        <v>919</v>
      </c>
      <c r="G17" s="204"/>
      <c r="H17" s="204"/>
      <c r="I17" s="204"/>
      <c r="J17" s="205"/>
      <c r="K17" s="209" t="s">
        <v>4</v>
      </c>
    </row>
    <row r="18" spans="2:11" ht="15.75" customHeight="1" thickBot="1">
      <c r="B18" s="195"/>
      <c r="C18" s="200"/>
      <c r="D18" s="201"/>
      <c r="E18" s="202"/>
      <c r="F18" s="206"/>
      <c r="G18" s="207"/>
      <c r="H18" s="207"/>
      <c r="I18" s="207"/>
      <c r="J18" s="208"/>
      <c r="K18" s="210"/>
    </row>
    <row r="19" spans="2:11" ht="15" thickBot="1">
      <c r="B19" s="195"/>
      <c r="C19" s="212"/>
      <c r="D19" s="213"/>
      <c r="E19" s="213"/>
      <c r="F19" s="213"/>
      <c r="G19" s="213"/>
      <c r="H19" s="213"/>
      <c r="I19" s="213"/>
      <c r="J19" s="213"/>
      <c r="K19" s="210"/>
    </row>
    <row r="20" spans="2:11" ht="15" thickBot="1">
      <c r="B20" s="195"/>
      <c r="C20" s="4" t="s">
        <v>5</v>
      </c>
      <c r="D20" s="5" t="s">
        <v>6</v>
      </c>
      <c r="E20" s="5" t="s">
        <v>7</v>
      </c>
      <c r="F20" s="5" t="s">
        <v>8</v>
      </c>
      <c r="G20" s="5" t="s">
        <v>9</v>
      </c>
      <c r="H20" s="5" t="s">
        <v>10</v>
      </c>
      <c r="I20" s="6" t="s">
        <v>11</v>
      </c>
      <c r="J20" s="6" t="s">
        <v>12</v>
      </c>
      <c r="K20" s="211"/>
    </row>
    <row r="21" spans="2:11" ht="15" thickBot="1">
      <c r="B21" s="195"/>
      <c r="C21" s="8" t="s">
        <v>29</v>
      </c>
      <c r="D21" s="7" t="s">
        <v>27</v>
      </c>
      <c r="E21" s="7" t="s">
        <v>30</v>
      </c>
      <c r="F21" s="7" t="s">
        <v>31</v>
      </c>
      <c r="G21" s="9" t="s">
        <v>32</v>
      </c>
      <c r="H21" s="10" t="s">
        <v>17</v>
      </c>
      <c r="I21" s="10">
        <v>5617.18</v>
      </c>
      <c r="J21" s="10" t="s">
        <v>18</v>
      </c>
      <c r="K21" s="11">
        <f>IF(H21="Superior",12,2)</f>
        <v>12</v>
      </c>
    </row>
    <row r="22" spans="2:11" ht="15" thickBot="1">
      <c r="B22" s="195"/>
      <c r="C22" s="8" t="s">
        <v>33</v>
      </c>
      <c r="D22" s="7" t="s">
        <v>27</v>
      </c>
      <c r="E22" s="7" t="s">
        <v>34</v>
      </c>
      <c r="F22" s="7" t="s">
        <v>35</v>
      </c>
      <c r="G22" s="9" t="s">
        <v>36</v>
      </c>
      <c r="H22" s="10" t="s">
        <v>17</v>
      </c>
      <c r="I22" s="10">
        <v>936.77</v>
      </c>
      <c r="J22" s="10" t="s">
        <v>18</v>
      </c>
      <c r="K22" s="11">
        <f t="shared" ref="K22:K41" si="1">IF(H22="Superior",12,2)</f>
        <v>12</v>
      </c>
    </row>
    <row r="23" spans="2:11" ht="15" thickBot="1">
      <c r="B23" s="195"/>
      <c r="C23" s="8" t="s">
        <v>37</v>
      </c>
      <c r="D23" s="7" t="s">
        <v>27</v>
      </c>
      <c r="E23" s="7" t="s">
        <v>38</v>
      </c>
      <c r="F23" s="7" t="s">
        <v>39</v>
      </c>
      <c r="G23" s="9" t="s">
        <v>40</v>
      </c>
      <c r="H23" s="10" t="s">
        <v>17</v>
      </c>
      <c r="I23" s="10">
        <v>525.5</v>
      </c>
      <c r="J23" s="10" t="s">
        <v>18</v>
      </c>
      <c r="K23" s="11">
        <f t="shared" si="1"/>
        <v>12</v>
      </c>
    </row>
    <row r="24" spans="2:11" ht="15" thickBot="1">
      <c r="B24" s="195"/>
      <c r="C24" s="8" t="s">
        <v>41</v>
      </c>
      <c r="D24" s="7" t="s">
        <v>27</v>
      </c>
      <c r="E24" s="7" t="s">
        <v>42</v>
      </c>
      <c r="F24" s="7" t="s">
        <v>43</v>
      </c>
      <c r="G24" s="9" t="s">
        <v>44</v>
      </c>
      <c r="H24" s="10" t="s">
        <v>17</v>
      </c>
      <c r="I24" s="10">
        <v>824.31</v>
      </c>
      <c r="J24" s="10" t="s">
        <v>18</v>
      </c>
      <c r="K24" s="11">
        <f t="shared" si="1"/>
        <v>12</v>
      </c>
    </row>
    <row r="25" spans="2:11" ht="15" thickBot="1">
      <c r="B25" s="195"/>
      <c r="C25" s="8" t="s">
        <v>45</v>
      </c>
      <c r="D25" s="7" t="s">
        <v>27</v>
      </c>
      <c r="E25" s="7" t="s">
        <v>46</v>
      </c>
      <c r="F25" s="7" t="s">
        <v>47</v>
      </c>
      <c r="G25" s="9" t="s">
        <v>48</v>
      </c>
      <c r="H25" s="10" t="s">
        <v>17</v>
      </c>
      <c r="I25" s="10">
        <v>678.11</v>
      </c>
      <c r="J25" s="14" t="s">
        <v>12</v>
      </c>
      <c r="K25" s="11">
        <f t="shared" si="1"/>
        <v>12</v>
      </c>
    </row>
    <row r="26" spans="2:11" ht="15" thickBot="1">
      <c r="B26" s="195"/>
      <c r="C26" s="8" t="s">
        <v>49</v>
      </c>
      <c r="D26" s="7" t="s">
        <v>27</v>
      </c>
      <c r="E26" s="7" t="s">
        <v>50</v>
      </c>
      <c r="F26" s="7" t="s">
        <v>51</v>
      </c>
      <c r="G26" s="9" t="s">
        <v>52</v>
      </c>
      <c r="H26" s="10" t="s">
        <v>17</v>
      </c>
      <c r="I26" s="10">
        <v>1674</v>
      </c>
      <c r="J26" s="10" t="s">
        <v>18</v>
      </c>
      <c r="K26" s="11">
        <f t="shared" si="1"/>
        <v>12</v>
      </c>
    </row>
    <row r="27" spans="2:11" ht="15" thickBot="1">
      <c r="B27" s="195"/>
      <c r="C27" s="8" t="s">
        <v>53</v>
      </c>
      <c r="D27" s="7" t="s">
        <v>27</v>
      </c>
      <c r="E27" s="7" t="s">
        <v>54</v>
      </c>
      <c r="F27" s="7" t="s">
        <v>55</v>
      </c>
      <c r="G27" s="9" t="s">
        <v>56</v>
      </c>
      <c r="H27" s="10" t="s">
        <v>17</v>
      </c>
      <c r="I27" s="10">
        <v>1244</v>
      </c>
      <c r="J27" s="10" t="s">
        <v>18</v>
      </c>
      <c r="K27" s="11">
        <f t="shared" si="1"/>
        <v>12</v>
      </c>
    </row>
    <row r="28" spans="2:11" ht="15" thickBot="1">
      <c r="B28" s="195"/>
      <c r="C28" s="8" t="s">
        <v>57</v>
      </c>
      <c r="D28" s="7" t="s">
        <v>27</v>
      </c>
      <c r="E28" s="7" t="s">
        <v>58</v>
      </c>
      <c r="F28" s="7" t="s">
        <v>59</v>
      </c>
      <c r="G28" s="9" t="s">
        <v>60</v>
      </c>
      <c r="H28" s="10" t="s">
        <v>17</v>
      </c>
      <c r="I28" s="10">
        <v>876</v>
      </c>
      <c r="J28" s="10" t="s">
        <v>18</v>
      </c>
      <c r="K28" s="11">
        <f t="shared" si="1"/>
        <v>12</v>
      </c>
    </row>
    <row r="29" spans="2:11" ht="15" thickBot="1">
      <c r="B29" s="195"/>
      <c r="C29" s="8" t="s">
        <v>61</v>
      </c>
      <c r="D29" s="7" t="s">
        <v>27</v>
      </c>
      <c r="E29" s="7" t="s">
        <v>62</v>
      </c>
      <c r="F29" s="7" t="s">
        <v>63</v>
      </c>
      <c r="G29" s="9" t="s">
        <v>64</v>
      </c>
      <c r="H29" s="10" t="s">
        <v>17</v>
      </c>
      <c r="I29" s="10">
        <v>1477</v>
      </c>
      <c r="J29" s="10" t="s">
        <v>18</v>
      </c>
      <c r="K29" s="11">
        <f t="shared" si="1"/>
        <v>12</v>
      </c>
    </row>
    <row r="30" spans="2:11" ht="15" thickBot="1">
      <c r="B30" s="195"/>
      <c r="C30" s="8" t="s">
        <v>65</v>
      </c>
      <c r="D30" s="7" t="s">
        <v>27</v>
      </c>
      <c r="E30" s="7" t="s">
        <v>66</v>
      </c>
      <c r="F30" s="7" t="s">
        <v>67</v>
      </c>
      <c r="G30" s="9" t="s">
        <v>68</v>
      </c>
      <c r="H30" s="10" t="s">
        <v>17</v>
      </c>
      <c r="I30" s="10">
        <v>580</v>
      </c>
      <c r="J30" s="10" t="s">
        <v>18</v>
      </c>
      <c r="K30" s="11">
        <f t="shared" si="1"/>
        <v>12</v>
      </c>
    </row>
    <row r="31" spans="2:11" ht="15" thickBot="1">
      <c r="B31" s="195"/>
      <c r="C31" s="177" t="s">
        <v>1013</v>
      </c>
      <c r="D31" s="172" t="s">
        <v>27</v>
      </c>
      <c r="E31" s="172" t="s">
        <v>69</v>
      </c>
      <c r="F31" s="172" t="s">
        <v>1014</v>
      </c>
      <c r="G31" s="9" t="s">
        <v>1015</v>
      </c>
      <c r="H31" s="175" t="s">
        <v>25</v>
      </c>
      <c r="I31" s="175">
        <v>807.67</v>
      </c>
      <c r="J31" s="175"/>
      <c r="K31" s="176">
        <f t="shared" si="1"/>
        <v>2</v>
      </c>
    </row>
    <row r="32" spans="2:11" ht="15" thickBot="1">
      <c r="B32" s="195"/>
      <c r="C32" s="8" t="s">
        <v>71</v>
      </c>
      <c r="D32" s="7" t="s">
        <v>27</v>
      </c>
      <c r="E32" s="7" t="s">
        <v>72</v>
      </c>
      <c r="F32" s="7" t="s">
        <v>73</v>
      </c>
      <c r="G32" s="9" t="s">
        <v>74</v>
      </c>
      <c r="H32" s="10" t="s">
        <v>17</v>
      </c>
      <c r="I32" s="10">
        <v>1210</v>
      </c>
      <c r="J32" s="10" t="s">
        <v>18</v>
      </c>
      <c r="K32" s="11">
        <f t="shared" si="1"/>
        <v>12</v>
      </c>
    </row>
    <row r="33" spans="2:11" ht="15" thickBot="1">
      <c r="B33" s="195"/>
      <c r="C33" s="8" t="s">
        <v>75</v>
      </c>
      <c r="D33" s="7" t="s">
        <v>27</v>
      </c>
      <c r="E33" s="7" t="s">
        <v>76</v>
      </c>
      <c r="F33" s="7" t="s">
        <v>77</v>
      </c>
      <c r="G33" s="9" t="s">
        <v>78</v>
      </c>
      <c r="H33" s="10" t="s">
        <v>25</v>
      </c>
      <c r="I33" s="10">
        <v>861</v>
      </c>
      <c r="J33" s="10" t="s">
        <v>18</v>
      </c>
      <c r="K33" s="11">
        <f t="shared" si="1"/>
        <v>2</v>
      </c>
    </row>
    <row r="34" spans="2:11" ht="15" thickBot="1">
      <c r="B34" s="195"/>
      <c r="C34" s="8" t="s">
        <v>79</v>
      </c>
      <c r="D34" s="7" t="s">
        <v>27</v>
      </c>
      <c r="E34" s="7" t="s">
        <v>80</v>
      </c>
      <c r="F34" s="7" t="s">
        <v>81</v>
      </c>
      <c r="G34" s="9" t="s">
        <v>82</v>
      </c>
      <c r="H34" s="10" t="s">
        <v>17</v>
      </c>
      <c r="I34" s="10">
        <v>866.7</v>
      </c>
      <c r="J34" s="10" t="s">
        <v>18</v>
      </c>
      <c r="K34" s="11">
        <f t="shared" si="1"/>
        <v>12</v>
      </c>
    </row>
    <row r="35" spans="2:11" ht="15" thickBot="1">
      <c r="B35" s="195"/>
      <c r="C35" s="8" t="s">
        <v>83</v>
      </c>
      <c r="D35" s="7" t="s">
        <v>27</v>
      </c>
      <c r="E35" s="7" t="s">
        <v>84</v>
      </c>
      <c r="F35" s="7" t="s">
        <v>85</v>
      </c>
      <c r="G35" s="9" t="s">
        <v>86</v>
      </c>
      <c r="H35" s="10" t="s">
        <v>17</v>
      </c>
      <c r="I35" s="10">
        <v>1435</v>
      </c>
      <c r="J35" s="14" t="s">
        <v>12</v>
      </c>
      <c r="K35" s="11">
        <f t="shared" si="1"/>
        <v>12</v>
      </c>
    </row>
    <row r="36" spans="2:11" ht="15" thickBot="1">
      <c r="B36" s="195"/>
      <c r="C36" s="8" t="s">
        <v>87</v>
      </c>
      <c r="D36" s="7" t="s">
        <v>27</v>
      </c>
      <c r="E36" s="7" t="s">
        <v>88</v>
      </c>
      <c r="F36" s="7" t="s">
        <v>89</v>
      </c>
      <c r="G36" s="9" t="s">
        <v>90</v>
      </c>
      <c r="H36" s="10" t="s">
        <v>25</v>
      </c>
      <c r="I36" s="10">
        <v>1396.06</v>
      </c>
      <c r="J36" s="10" t="s">
        <v>18</v>
      </c>
      <c r="K36" s="11">
        <f t="shared" si="1"/>
        <v>2</v>
      </c>
    </row>
    <row r="37" spans="2:11" ht="15" thickBot="1">
      <c r="B37" s="195"/>
      <c r="C37" s="8" t="s">
        <v>91</v>
      </c>
      <c r="D37" s="7" t="s">
        <v>27</v>
      </c>
      <c r="E37" s="7" t="s">
        <v>92</v>
      </c>
      <c r="F37" s="7" t="s">
        <v>93</v>
      </c>
      <c r="G37" s="9" t="s">
        <v>94</v>
      </c>
      <c r="H37" s="10" t="s">
        <v>17</v>
      </c>
      <c r="I37" s="10">
        <v>589.4</v>
      </c>
      <c r="J37" s="10" t="s">
        <v>18</v>
      </c>
      <c r="K37" s="11">
        <f t="shared" si="1"/>
        <v>12</v>
      </c>
    </row>
    <row r="38" spans="2:11" ht="15" thickBot="1">
      <c r="B38" s="195"/>
      <c r="C38" s="8" t="s">
        <v>95</v>
      </c>
      <c r="D38" s="7" t="s">
        <v>27</v>
      </c>
      <c r="E38" s="7" t="s">
        <v>96</v>
      </c>
      <c r="F38" s="7" t="s">
        <v>97</v>
      </c>
      <c r="G38" s="9" t="s">
        <v>98</v>
      </c>
      <c r="H38" s="10" t="s">
        <v>17</v>
      </c>
      <c r="I38" s="10">
        <v>1336.2</v>
      </c>
      <c r="J38" s="10" t="s">
        <v>18</v>
      </c>
      <c r="K38" s="11">
        <f t="shared" si="1"/>
        <v>12</v>
      </c>
    </row>
    <row r="39" spans="2:11" ht="15" thickBot="1">
      <c r="B39" s="195"/>
      <c r="C39" s="8" t="s">
        <v>99</v>
      </c>
      <c r="D39" s="7" t="s">
        <v>27</v>
      </c>
      <c r="E39" s="7" t="s">
        <v>100</v>
      </c>
      <c r="F39" s="7" t="s">
        <v>101</v>
      </c>
      <c r="G39" s="9" t="s">
        <v>102</v>
      </c>
      <c r="H39" s="10" t="s">
        <v>17</v>
      </c>
      <c r="I39" s="10">
        <v>1036</v>
      </c>
      <c r="J39" s="10" t="s">
        <v>18</v>
      </c>
      <c r="K39" s="11">
        <f t="shared" si="1"/>
        <v>12</v>
      </c>
    </row>
    <row r="40" spans="2:11" ht="15" thickBot="1">
      <c r="B40" s="195"/>
      <c r="C40" s="8" t="s">
        <v>103</v>
      </c>
      <c r="D40" s="7" t="s">
        <v>27</v>
      </c>
      <c r="E40" s="7" t="s">
        <v>104</v>
      </c>
      <c r="F40" s="7" t="s">
        <v>105</v>
      </c>
      <c r="G40" s="9" t="s">
        <v>106</v>
      </c>
      <c r="H40" s="10" t="s">
        <v>17</v>
      </c>
      <c r="I40" s="10">
        <v>2653</v>
      </c>
      <c r="J40" s="10" t="s">
        <v>18</v>
      </c>
      <c r="K40" s="11">
        <f t="shared" si="1"/>
        <v>12</v>
      </c>
    </row>
    <row r="41" spans="2:11" ht="15" thickBot="1">
      <c r="B41" s="195"/>
      <c r="C41" s="8" t="s">
        <v>107</v>
      </c>
      <c r="D41" s="7" t="s">
        <v>27</v>
      </c>
      <c r="E41" s="7" t="s">
        <v>108</v>
      </c>
      <c r="F41" s="7" t="s">
        <v>109</v>
      </c>
      <c r="G41" s="9" t="s">
        <v>110</v>
      </c>
      <c r="H41" s="10" t="s">
        <v>25</v>
      </c>
      <c r="I41" s="10">
        <v>467.5</v>
      </c>
      <c r="J41" s="10" t="s">
        <v>18</v>
      </c>
      <c r="K41" s="11">
        <f t="shared" si="1"/>
        <v>2</v>
      </c>
    </row>
    <row r="42" spans="2:11" ht="16.5" thickBot="1">
      <c r="B42" s="196"/>
      <c r="C42" s="214" t="s">
        <v>23</v>
      </c>
      <c r="D42" s="215"/>
      <c r="E42" s="216"/>
      <c r="F42" s="217" t="s">
        <v>111</v>
      </c>
      <c r="G42" s="218"/>
      <c r="H42" s="218"/>
      <c r="I42" s="218"/>
      <c r="J42" s="219"/>
      <c r="K42" s="13">
        <f>SUM(K21:K41)</f>
        <v>212</v>
      </c>
    </row>
    <row r="43" spans="2:11">
      <c r="B43" s="226"/>
      <c r="C43" s="226"/>
      <c r="D43" s="226"/>
      <c r="E43" s="226"/>
      <c r="F43" s="226"/>
      <c r="G43" s="226"/>
      <c r="H43" s="226"/>
      <c r="I43" s="226"/>
      <c r="J43" s="226"/>
      <c r="K43" s="226"/>
    </row>
    <row r="44" spans="2:11" ht="15" thickBot="1">
      <c r="B44" s="15"/>
      <c r="C44" s="15"/>
      <c r="D44" s="15"/>
      <c r="E44" s="15"/>
      <c r="F44" s="15"/>
      <c r="G44" s="15"/>
      <c r="H44" s="15"/>
      <c r="I44" s="15"/>
      <c r="J44" s="15"/>
      <c r="K44" s="15"/>
    </row>
    <row r="45" spans="2:11" ht="14.5" customHeight="1">
      <c r="B45" s="227" t="s">
        <v>26</v>
      </c>
      <c r="C45" s="197" t="s">
        <v>902</v>
      </c>
      <c r="D45" s="198"/>
      <c r="E45" s="199"/>
      <c r="F45" s="203" t="s">
        <v>28</v>
      </c>
      <c r="G45" s="204"/>
      <c r="H45" s="204"/>
      <c r="I45" s="204"/>
      <c r="J45" s="205"/>
      <c r="K45" s="209" t="s">
        <v>4</v>
      </c>
    </row>
    <row r="46" spans="2:11" ht="15" thickBot="1">
      <c r="B46" s="228"/>
      <c r="C46" s="200"/>
      <c r="D46" s="201"/>
      <c r="E46" s="202"/>
      <c r="F46" s="206"/>
      <c r="G46" s="207"/>
      <c r="H46" s="207"/>
      <c r="I46" s="207"/>
      <c r="J46" s="208"/>
      <c r="K46" s="210"/>
    </row>
    <row r="47" spans="2:11" ht="15" thickBot="1">
      <c r="B47" s="228"/>
      <c r="C47" s="212"/>
      <c r="D47" s="213"/>
      <c r="E47" s="213"/>
      <c r="F47" s="213"/>
      <c r="G47" s="213"/>
      <c r="H47" s="213"/>
      <c r="I47" s="213"/>
      <c r="J47" s="213"/>
      <c r="K47" s="210"/>
    </row>
    <row r="48" spans="2:11" ht="15" thickBot="1">
      <c r="B48" s="228"/>
      <c r="C48" s="4" t="s">
        <v>5</v>
      </c>
      <c r="D48" s="5" t="s">
        <v>6</v>
      </c>
      <c r="E48" s="5" t="s">
        <v>7</v>
      </c>
      <c r="F48" s="5" t="s">
        <v>8</v>
      </c>
      <c r="G48" s="5" t="s">
        <v>9</v>
      </c>
      <c r="H48" s="5" t="s">
        <v>10</v>
      </c>
      <c r="I48" s="6" t="s">
        <v>11</v>
      </c>
      <c r="J48" s="6" t="s">
        <v>12</v>
      </c>
      <c r="K48" s="211"/>
    </row>
    <row r="49" spans="2:11" ht="15" thickBot="1">
      <c r="B49" s="228"/>
      <c r="C49" s="155" t="s">
        <v>902</v>
      </c>
      <c r="D49" s="8" t="s">
        <v>902</v>
      </c>
      <c r="E49" s="156" t="s">
        <v>903</v>
      </c>
      <c r="F49" s="8" t="s">
        <v>904</v>
      </c>
      <c r="G49" s="9" t="s">
        <v>905</v>
      </c>
      <c r="H49" s="10" t="s">
        <v>25</v>
      </c>
      <c r="I49" s="10" t="s">
        <v>906</v>
      </c>
      <c r="J49" s="10" t="s">
        <v>18</v>
      </c>
      <c r="K49" s="11">
        <f>IF(H49="Superior",12,2)</f>
        <v>2</v>
      </c>
    </row>
    <row r="50" spans="2:11" ht="16.5" thickBot="1">
      <c r="B50" s="229"/>
      <c r="C50" s="214" t="s">
        <v>23</v>
      </c>
      <c r="D50" s="215"/>
      <c r="E50" s="216"/>
      <c r="F50" s="217" t="s">
        <v>907</v>
      </c>
      <c r="G50" s="218"/>
      <c r="H50" s="218"/>
      <c r="I50" s="218"/>
      <c r="J50" s="219"/>
      <c r="K50" s="13">
        <f>SUM(K49:K49)</f>
        <v>2</v>
      </c>
    </row>
    <row r="51" spans="2:11">
      <c r="K51"/>
    </row>
    <row r="52" spans="2:11" ht="15" thickBot="1"/>
    <row r="53" spans="2:11">
      <c r="B53" s="194" t="s">
        <v>1007</v>
      </c>
      <c r="C53" s="197" t="s">
        <v>908</v>
      </c>
      <c r="D53" s="198"/>
      <c r="E53" s="199"/>
      <c r="F53" s="203" t="s">
        <v>920</v>
      </c>
      <c r="G53" s="204"/>
      <c r="H53" s="204"/>
      <c r="I53" s="204"/>
      <c r="J53" s="205"/>
      <c r="K53" s="209" t="s">
        <v>4</v>
      </c>
    </row>
    <row r="54" spans="2:11" ht="15" thickBot="1">
      <c r="B54" s="195"/>
      <c r="C54" s="200"/>
      <c r="D54" s="201"/>
      <c r="E54" s="202"/>
      <c r="F54" s="206"/>
      <c r="G54" s="207"/>
      <c r="H54" s="207"/>
      <c r="I54" s="207"/>
      <c r="J54" s="208"/>
      <c r="K54" s="210"/>
    </row>
    <row r="55" spans="2:11" ht="15" thickBot="1">
      <c r="B55" s="195"/>
      <c r="C55" s="212"/>
      <c r="D55" s="213"/>
      <c r="E55" s="213"/>
      <c r="F55" s="213"/>
      <c r="G55" s="213"/>
      <c r="H55" s="213"/>
      <c r="I55" s="213"/>
      <c r="J55" s="213"/>
      <c r="K55" s="210"/>
    </row>
    <row r="56" spans="2:11" ht="15" thickBot="1">
      <c r="B56" s="195"/>
      <c r="C56" s="4" t="s">
        <v>5</v>
      </c>
      <c r="D56" s="5" t="s">
        <v>6</v>
      </c>
      <c r="E56" s="5" t="s">
        <v>7</v>
      </c>
      <c r="F56" s="5" t="s">
        <v>8</v>
      </c>
      <c r="G56" s="5" t="s">
        <v>9</v>
      </c>
      <c r="H56" s="5" t="s">
        <v>10</v>
      </c>
      <c r="I56" s="6" t="s">
        <v>11</v>
      </c>
      <c r="J56" s="6" t="s">
        <v>12</v>
      </c>
      <c r="K56" s="211"/>
    </row>
    <row r="57" spans="2:11" ht="15" thickBot="1">
      <c r="B57" s="195"/>
      <c r="C57" s="7" t="s">
        <v>909</v>
      </c>
      <c r="D57" s="7" t="s">
        <v>909</v>
      </c>
      <c r="E57" s="156" t="s">
        <v>910</v>
      </c>
      <c r="F57" s="7" t="s">
        <v>911</v>
      </c>
      <c r="G57" s="9" t="s">
        <v>912</v>
      </c>
      <c r="H57" s="10" t="s">
        <v>17</v>
      </c>
      <c r="I57" s="10">
        <v>1312.78</v>
      </c>
      <c r="J57" s="10" t="s">
        <v>18</v>
      </c>
      <c r="K57" s="11">
        <f>IF(H57="Superior",12,2)</f>
        <v>12</v>
      </c>
    </row>
    <row r="58" spans="2:11" ht="15" thickBot="1">
      <c r="B58" s="195"/>
      <c r="C58" s="7" t="s">
        <v>913</v>
      </c>
      <c r="D58" s="7" t="s">
        <v>909</v>
      </c>
      <c r="E58" s="156" t="s">
        <v>910</v>
      </c>
      <c r="F58" s="7" t="s">
        <v>914</v>
      </c>
      <c r="G58" s="9" t="s">
        <v>915</v>
      </c>
      <c r="H58" s="10" t="s">
        <v>25</v>
      </c>
      <c r="I58" s="10">
        <v>514</v>
      </c>
      <c r="J58" s="10" t="s">
        <v>18</v>
      </c>
      <c r="K58" s="11">
        <f t="shared" ref="K58:K59" si="2">IF(H58="Superior",12,2)</f>
        <v>2</v>
      </c>
    </row>
    <row r="59" spans="2:11" ht="15" thickBot="1">
      <c r="B59" s="195"/>
      <c r="C59" s="7" t="s">
        <v>916</v>
      </c>
      <c r="D59" s="7" t="s">
        <v>909</v>
      </c>
      <c r="E59" s="156" t="s">
        <v>917</v>
      </c>
      <c r="F59" s="7" t="s">
        <v>918</v>
      </c>
      <c r="G59" s="9" t="s">
        <v>1017</v>
      </c>
      <c r="H59" s="10" t="s">
        <v>17</v>
      </c>
      <c r="I59" s="10">
        <v>700</v>
      </c>
      <c r="J59" s="10" t="s">
        <v>18</v>
      </c>
      <c r="K59" s="11">
        <f t="shared" si="2"/>
        <v>12</v>
      </c>
    </row>
    <row r="60" spans="2:11" s="23" customFormat="1" ht="15" thickBot="1">
      <c r="B60" s="195"/>
      <c r="C60" s="172" t="s">
        <v>1011</v>
      </c>
      <c r="D60" s="172" t="s">
        <v>909</v>
      </c>
      <c r="E60" s="173" t="s">
        <v>1009</v>
      </c>
      <c r="F60" s="172" t="s">
        <v>1010</v>
      </c>
      <c r="G60" s="9" t="s">
        <v>1012</v>
      </c>
      <c r="H60" s="174" t="s">
        <v>25</v>
      </c>
      <c r="I60" s="174" t="s">
        <v>1019</v>
      </c>
      <c r="J60" s="174" t="s">
        <v>18</v>
      </c>
      <c r="K60" s="398">
        <f t="shared" ref="K60" si="3">IF(H60="Superior",12,2)</f>
        <v>2</v>
      </c>
    </row>
    <row r="61" spans="2:11" ht="16.5" thickBot="1">
      <c r="B61" s="196"/>
      <c r="C61" s="214" t="s">
        <v>23</v>
      </c>
      <c r="D61" s="215"/>
      <c r="E61" s="216"/>
      <c r="F61" s="217" t="s">
        <v>1016</v>
      </c>
      <c r="G61" s="218"/>
      <c r="H61" s="218"/>
      <c r="I61" s="218"/>
      <c r="J61" s="219"/>
      <c r="K61" s="13">
        <f>SUM(K57:K60)</f>
        <v>28</v>
      </c>
    </row>
    <row r="62" spans="2:11">
      <c r="K62"/>
    </row>
    <row r="63" spans="2:11">
      <c r="K63"/>
    </row>
    <row r="64" spans="2:11">
      <c r="K64"/>
    </row>
  </sheetData>
  <mergeCells count="31">
    <mergeCell ref="C45:E46"/>
    <mergeCell ref="F45:J46"/>
    <mergeCell ref="F61:J61"/>
    <mergeCell ref="F50:J50"/>
    <mergeCell ref="B53:B61"/>
    <mergeCell ref="C53:E54"/>
    <mergeCell ref="F53:J54"/>
    <mergeCell ref="B45:B50"/>
    <mergeCell ref="K53:K56"/>
    <mergeCell ref="C55:J55"/>
    <mergeCell ref="C61:E61"/>
    <mergeCell ref="C2:I3"/>
    <mergeCell ref="C4:I5"/>
    <mergeCell ref="B43:K43"/>
    <mergeCell ref="B17:B42"/>
    <mergeCell ref="C17:E18"/>
    <mergeCell ref="F17:J18"/>
    <mergeCell ref="K17:K20"/>
    <mergeCell ref="C19:J19"/>
    <mergeCell ref="C42:E42"/>
    <mergeCell ref="F42:J42"/>
    <mergeCell ref="K45:K48"/>
    <mergeCell ref="C47:J47"/>
    <mergeCell ref="C50:E50"/>
    <mergeCell ref="B8:B14"/>
    <mergeCell ref="C8:E9"/>
    <mergeCell ref="F8:J9"/>
    <mergeCell ref="K8:K11"/>
    <mergeCell ref="C10:J10"/>
    <mergeCell ref="C14:E14"/>
    <mergeCell ref="F14:J14"/>
  </mergeCells>
  <conditionalFormatting sqref="H21:I41">
    <cfRule type="containsText" dxfId="6" priority="11" stopIfTrue="1" operator="containsText" text="Error Precio">
      <formula>NOT(ISERROR(SEARCH("Error Precio",H21)))</formula>
    </cfRule>
  </conditionalFormatting>
  <conditionalFormatting sqref="H12:J13">
    <cfRule type="containsText" dxfId="5" priority="9" stopIfTrue="1" operator="containsText" text="Error Precio">
      <formula>NOT(ISERROR(SEARCH("Error Precio",H12)))</formula>
    </cfRule>
  </conditionalFormatting>
  <conditionalFormatting sqref="H49:J49">
    <cfRule type="containsText" dxfId="4" priority="3" stopIfTrue="1" operator="containsText" text="Error Precio">
      <formula>NOT(ISERROR(SEARCH("Error Precio",H49)))</formula>
    </cfRule>
  </conditionalFormatting>
  <conditionalFormatting sqref="H57:J60">
    <cfRule type="containsText" dxfId="3" priority="2" stopIfTrue="1" operator="containsText" text="Error Precio">
      <formula>NOT(ISERROR(SEARCH("Error Precio",H57)))</formula>
    </cfRule>
  </conditionalFormatting>
  <conditionalFormatting sqref="J21:J24">
    <cfRule type="containsText" dxfId="2" priority="5" stopIfTrue="1" operator="containsText" text="Error Precio">
      <formula>NOT(ISERROR(SEARCH("Error Precio",J21)))</formula>
    </cfRule>
  </conditionalFormatting>
  <conditionalFormatting sqref="J26:J34">
    <cfRule type="containsText" dxfId="1" priority="6" stopIfTrue="1" operator="containsText" text="Error Precio">
      <formula>NOT(ISERROR(SEARCH("Error Precio",J26)))</formula>
    </cfRule>
  </conditionalFormatting>
  <conditionalFormatting sqref="J36:J41">
    <cfRule type="containsText" dxfId="0" priority="4" stopIfTrue="1" operator="containsText" text="Error Precio">
      <formula>NOT(ISERROR(SEARCH("Error Precio",J36)))</formula>
    </cfRule>
  </conditionalFormatting>
  <hyperlinks>
    <hyperlink ref="G12" location="'39 00 SANTANDER'!A1" display="'39 00 SANTANDER'!A1" xr:uid="{4EA645E5-46F7-4F60-B81D-813E07F63B5B}"/>
    <hyperlink ref="G21" location="'28 00 MADRID POETA JOAN MARAGAL'!A1" display="'28 00 MADRID POETA JOAN MARAGAL'!A1" xr:uid="{B800B8E3-5540-4ED2-AC98-080BC593DD50}"/>
    <hyperlink ref="G22" location="'28 01 ALCALA HERNARES'!A1" display="'28 01 ALCALA HERNARES'!A1" xr:uid="{FF32DF21-7B33-4FF4-85EB-9DC3BE1F44F7}"/>
    <hyperlink ref="G23" location="'28 02 ALCOBENDAS'!A1" display="'28 02 ALCOBENDAS'!A1" xr:uid="{15F6162F-69D5-48D2-A89F-A7DAE78128CB}"/>
    <hyperlink ref="G24" location="'28 03 FUENLABRADA'!A1" display="'28 03 FUENLABRADA'!A1" xr:uid="{4BBBD760-FDD9-4A6A-A89C-E0AEB7916175}"/>
    <hyperlink ref="G25" location="'28 04 MOSTOLES'!A1" display="28 04 MOSTOLES'!A1 y CALDERAS" xr:uid="{E4FD25F8-7BB1-4F1D-9669-54BE44DC9C7B}"/>
    <hyperlink ref="G26" location="'28 06 GETAFE'!A1" display="'28 06 GETAFE'!A1" xr:uid="{32F793AF-F13E-4C0A-8617-0C71B72A9BF5}"/>
    <hyperlink ref="G27" location="'28 07 TORREJON DE ARDOZ'!A1" display="'28 07 TORREJON DE ARDOZ'!A1" xr:uid="{511914F1-9E00-4A65-B845-498590960CF0}"/>
    <hyperlink ref="G28" location="'28 08 ARGANDA DEL REY'!A1" display="'28 08 ARGANDA DEL REY'!A1" xr:uid="{9B9F00FD-FA3A-4764-AD23-533ECE15861D}"/>
    <hyperlink ref="G29" location="'28 09 RONDA VALENCIA'!A1" display="'28 09 RONDA VALENCIA'!A1" xr:uid="{99AE5564-A3C8-4FB5-B34D-45BA91ADD9C4}"/>
    <hyperlink ref="G30" location="'28 10 ALCORCON'!A1" display="'28 10 ALCORCON'!A1" xr:uid="{6FD5D9CF-83B7-4F33-8CAD-0A7EEC396743}"/>
    <hyperlink ref="G31" location="'28 12 SUANZES'!A1" display="28 12 SUANZES'!A1" xr:uid="{131A1F5F-5FDD-4388-B768-0A32A90C5FB8}"/>
    <hyperlink ref="G32" location="'28 13 LEGANES'!A1" display="'28 13 LEGANES'!A1" xr:uid="{2A04FD0B-BBAE-4AE7-B4F1-B1D59B36F76B}"/>
    <hyperlink ref="G33" location="'28 14 VILLALBA'!A1" display="'28 14 VILLALBA'!A1" xr:uid="{EBC4FB7C-AD8D-4EFF-8695-D09114AC07F1}"/>
    <hyperlink ref="G34" location="'28 15 SAN SEBASTIAN REYES'!A1" display="'28 15 SAN SEBASTIAN REYES'!A1" xr:uid="{33453D8F-DF5D-4FA5-A53B-943E32B880DC}"/>
    <hyperlink ref="G35" location="'28 16 ARTURO SORIA'!A1" display="'28 16 ARTURO SORIA'!A1" xr:uid="{21F6993C-54BC-45C7-8394-B43F3278C97C}"/>
    <hyperlink ref="G36" location="'28 17 RIVAS VACIAMADRID'!A1" display="'28 17 RIVAS VACIAMADRID'!A1" xr:uid="{92F5323E-F2E2-4807-9B13-AFB908D9D090}"/>
    <hyperlink ref="G37" location="'28 18 HUMANES'!A1" display="'28 18 HUMANES'!A1" xr:uid="{DC4219DC-3514-43F1-81AE-4DFF29F60415}"/>
    <hyperlink ref="G38" location="'28 19 MADRID CUATRO CAMINOS'!A1" display="'28 19 MADRID CUATRO CAMINOS'!A1" xr:uid="{D5F86312-9180-41BB-A03D-B09DCA0F0C44}"/>
    <hyperlink ref="G39" location="'28 20 MADRID GRAL RICARDOS'!A1" display="'28 20 MADRID GRAL RICARDOS'!A1" xr:uid="{2F6CE2F3-73B9-4A3D-AC11-B0F697995B2D}"/>
    <hyperlink ref="G40" location="'28 22 PARLA'!A1" display="'28 22 PARLA'!A1" xr:uid="{2610A002-352C-4B79-A884-7AC19EADF88A}"/>
    <hyperlink ref="G41" location="'28 23 PINTO'!A1" display="'28 23 PINTO'!A1" xr:uid="{2FC450C5-888D-44FE-93A8-7F514F81C5D2}"/>
    <hyperlink ref="J25" location="'28 04 MOSTOLES CALDERAS'!A1" display="calderas" xr:uid="{90AACAC2-8309-4762-AA63-C37E4938FFDC}"/>
    <hyperlink ref="J35" location="'28 16 ARTURO SORIA CALDERAS'!A1" display="calderas" xr:uid="{481B2F17-914C-4131-AD78-EB66007DDC63}"/>
    <hyperlink ref="G13" location="'39 01 TORRELAVEGA'!A1" display="'39 01 TORRELAVEGA'!A1" xr:uid="{D00F13E7-8334-4780-B060-8057F0A1C98A}"/>
    <hyperlink ref="G49" location="'52 00 MELILLA'!A1" display="5200 MELILLA'!A1" xr:uid="{8E8CE546-EEE6-45B3-8EFE-D3A3A255EF3E}"/>
    <hyperlink ref="G57" location="'30 00 MURCIA'!A1" display="3000 MURCIA'!A1" xr:uid="{758518BD-5CFE-4976-BB72-3ECDB529DDF9}"/>
    <hyperlink ref="G58" location="'30 00 MURCIA REHABILITACION'!A1" display="3000 MURCIA REHABILITACION'!A1" xr:uid="{3BBCD740-2394-4F72-B054-03C97B20D1BE}"/>
    <hyperlink ref="G59" location="'30 01 CARTAGENA'!A1" display="30 01 CARTAGENA" xr:uid="{C9BEEFE1-17F0-40CA-9519-C646D177A5C5}"/>
    <hyperlink ref="G60" location="'30 04 YECLA'!A1" display="30 04 YECLA" xr:uid="{7BB977EA-F335-4FBE-A947-5BF488C7A661}"/>
  </hyperlinks>
  <pageMargins left="0.7" right="0.7" top="0.75" bottom="0.75" header="0.3" footer="0.3"/>
  <pageSetup paperSize="9" scale="41" orientation="portrait"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95677-51BB-4ED9-8E9A-7D7FDE3FA6CB}">
  <dimension ref="A1:X66"/>
  <sheetViews>
    <sheetView topLeftCell="A13" zoomScale="80" zoomScaleNormal="80" workbookViewId="0">
      <selection activeCell="G13" sqref="G13"/>
    </sheetView>
  </sheetViews>
  <sheetFormatPr baseColWidth="10" defaultRowHeight="14.5"/>
  <cols>
    <col min="1" max="1" width="5" style="59" customWidth="1"/>
    <col min="2" max="2" width="20.26953125" customWidth="1"/>
    <col min="3" max="3" width="13.54296875" customWidth="1"/>
    <col min="5" max="5" width="16.7265625" bestFit="1" customWidth="1"/>
    <col min="6" max="6" width="17.453125" bestFit="1" customWidth="1"/>
    <col min="7" max="7" width="27.81640625" bestFit="1" customWidth="1"/>
    <col min="8" max="8" width="11.81640625" customWidth="1"/>
    <col min="9" max="9" width="15.7265625" bestFit="1" customWidth="1"/>
    <col min="10" max="10" width="32.81640625" bestFit="1" customWidth="1"/>
    <col min="11" max="11" width="22.453125" customWidth="1"/>
    <col min="13" max="13" width="13.81640625" customWidth="1"/>
    <col min="14" max="14" width="16.7265625" customWidth="1"/>
    <col min="16" max="16" width="13.7265625" bestFit="1" customWidth="1"/>
    <col min="17" max="17" width="11.81640625" bestFit="1" customWidth="1"/>
    <col min="18" max="18" width="17.1796875" bestFit="1" customWidth="1"/>
    <col min="19" max="19" width="24.54296875" customWidth="1"/>
    <col min="21" max="21" width="20.81640625" bestFit="1" customWidth="1"/>
    <col min="22" max="22" width="32.81640625" bestFit="1" customWidth="1"/>
    <col min="23" max="23" width="23.4531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31" t="s">
        <v>112</v>
      </c>
      <c r="F1" s="232"/>
      <c r="G1" s="232"/>
      <c r="H1" s="232"/>
      <c r="I1" s="232"/>
      <c r="J1" s="232"/>
      <c r="K1" s="232"/>
      <c r="L1" s="232"/>
      <c r="M1" s="232"/>
      <c r="N1" s="232"/>
      <c r="O1" s="232"/>
      <c r="P1" s="232"/>
      <c r="Q1" s="232"/>
      <c r="R1" s="232"/>
      <c r="S1" s="232"/>
      <c r="T1" s="232"/>
      <c r="U1" s="232"/>
      <c r="V1" s="233"/>
      <c r="W1" s="233"/>
      <c r="X1" s="234"/>
    </row>
    <row r="2" spans="1:24" ht="16">
      <c r="A2" s="230"/>
      <c r="B2" s="17" t="s">
        <v>113</v>
      </c>
    </row>
    <row r="3" spans="1:24">
      <c r="A3" s="230"/>
    </row>
    <row r="4" spans="1:24" ht="16.5" thickBot="1">
      <c r="A4" s="230"/>
      <c r="B4" s="17" t="s">
        <v>114</v>
      </c>
      <c r="C4" s="18"/>
      <c r="D4" s="18"/>
    </row>
    <row r="5" spans="1:24" ht="15" thickBot="1">
      <c r="A5" s="230"/>
      <c r="B5" s="235" t="s">
        <v>115</v>
      </c>
      <c r="C5" s="236"/>
      <c r="D5" s="237"/>
      <c r="E5" s="238" t="s">
        <v>116</v>
      </c>
      <c r="F5" s="239"/>
      <c r="G5" s="239"/>
      <c r="H5" s="239"/>
      <c r="I5" s="239"/>
      <c r="J5" s="239"/>
      <c r="K5" s="239"/>
      <c r="L5" s="240"/>
      <c r="M5" s="19" t="s">
        <v>117</v>
      </c>
      <c r="N5" s="241" t="s">
        <v>13</v>
      </c>
      <c r="O5" s="242"/>
      <c r="P5" s="19" t="s">
        <v>118</v>
      </c>
      <c r="Q5" s="243" t="s">
        <v>2</v>
      </c>
      <c r="R5" s="244"/>
    </row>
    <row r="6" spans="1:24" ht="15" thickBot="1">
      <c r="A6" s="230"/>
      <c r="B6" s="235" t="s">
        <v>119</v>
      </c>
      <c r="C6" s="236"/>
      <c r="D6" s="237"/>
      <c r="E6" s="243" t="s">
        <v>14</v>
      </c>
      <c r="F6" s="244"/>
      <c r="G6" s="20"/>
      <c r="H6" s="20"/>
      <c r="I6" s="20"/>
      <c r="J6" s="21"/>
      <c r="K6" s="21"/>
      <c r="L6" s="21"/>
      <c r="Q6" s="22"/>
    </row>
    <row r="7" spans="1:24" ht="15" thickBot="1">
      <c r="A7" s="230"/>
      <c r="B7" s="18"/>
      <c r="C7" s="18"/>
      <c r="D7" s="18"/>
    </row>
    <row r="8" spans="1:24" ht="15" thickBot="1">
      <c r="A8" s="230"/>
      <c r="B8" s="235" t="s">
        <v>120</v>
      </c>
      <c r="C8" s="236"/>
      <c r="D8" s="237"/>
      <c r="E8" s="243" t="s">
        <v>121</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c r="A12" s="230"/>
      <c r="B12" s="18"/>
      <c r="C12" s="18"/>
      <c r="D12" s="18"/>
      <c r="K12" s="247" t="s">
        <v>123</v>
      </c>
      <c r="L12" s="247"/>
      <c r="M12" s="247"/>
      <c r="N12" s="246"/>
      <c r="O12" s="246"/>
    </row>
    <row r="13" spans="1:24" ht="15" thickBot="1">
      <c r="A13" s="230"/>
      <c r="B13" s="1"/>
      <c r="C13" s="1"/>
      <c r="D13" s="1"/>
      <c r="E13" s="1"/>
      <c r="F13" s="1"/>
      <c r="G13" s="1"/>
      <c r="H13" s="1"/>
      <c r="I13" s="1"/>
      <c r="K13" s="1"/>
      <c r="L13" s="1"/>
      <c r="M13" s="1"/>
      <c r="N13" s="1"/>
      <c r="O13" s="24"/>
      <c r="P13" s="24"/>
      <c r="R13" s="1"/>
    </row>
    <row r="14" spans="1:24" ht="19" thickBot="1">
      <c r="A14" s="230"/>
      <c r="B14" s="248" t="s">
        <v>124</v>
      </c>
      <c r="C14" s="249"/>
      <c r="D14" s="25" t="s">
        <v>125</v>
      </c>
      <c r="E14" s="26" t="s">
        <v>126</v>
      </c>
      <c r="F14" s="26" t="s">
        <v>127</v>
      </c>
      <c r="G14" s="26" t="s">
        <v>128</v>
      </c>
      <c r="H14" s="26" t="s">
        <v>129</v>
      </c>
      <c r="I14" s="26" t="s">
        <v>130</v>
      </c>
      <c r="J14" s="26" t="s">
        <v>131</v>
      </c>
      <c r="K14" s="26" t="s">
        <v>132</v>
      </c>
      <c r="L14" s="26" t="s">
        <v>133</v>
      </c>
      <c r="N14" s="248" t="s">
        <v>134</v>
      </c>
      <c r="O14" s="249"/>
      <c r="P14" s="25" t="s">
        <v>125</v>
      </c>
      <c r="Q14" s="27" t="s">
        <v>126</v>
      </c>
      <c r="R14" s="27" t="s">
        <v>127</v>
      </c>
      <c r="S14" s="26" t="s">
        <v>128</v>
      </c>
      <c r="T14" s="26" t="s">
        <v>129</v>
      </c>
      <c r="U14" s="26" t="s">
        <v>130</v>
      </c>
      <c r="V14" s="26" t="s">
        <v>131</v>
      </c>
      <c r="W14" s="26" t="s">
        <v>132</v>
      </c>
      <c r="X14" s="26" t="s">
        <v>133</v>
      </c>
    </row>
    <row r="15" spans="1:24">
      <c r="A15" s="230"/>
      <c r="B15" s="250" t="s">
        <v>135</v>
      </c>
      <c r="C15" s="251"/>
      <c r="D15" s="28">
        <v>2</v>
      </c>
      <c r="E15" s="29" t="s">
        <v>136</v>
      </c>
      <c r="F15" s="29" t="s">
        <v>137</v>
      </c>
      <c r="G15" s="29" t="s">
        <v>138</v>
      </c>
      <c r="H15" s="30" t="s">
        <v>139</v>
      </c>
      <c r="I15" s="29" t="s">
        <v>140</v>
      </c>
      <c r="J15" s="29" t="s">
        <v>141</v>
      </c>
      <c r="K15" s="29" t="s">
        <v>142</v>
      </c>
      <c r="L15" s="31" t="s">
        <v>143</v>
      </c>
      <c r="N15" s="250" t="s">
        <v>144</v>
      </c>
      <c r="O15" s="251"/>
      <c r="P15" s="28">
        <v>3</v>
      </c>
      <c r="Q15" s="29" t="s">
        <v>136</v>
      </c>
      <c r="R15" s="28" t="s">
        <v>145</v>
      </c>
      <c r="S15" s="28" t="s">
        <v>146</v>
      </c>
      <c r="T15" s="32" t="s">
        <v>139</v>
      </c>
      <c r="U15" s="33" t="s">
        <v>147</v>
      </c>
      <c r="V15" s="34" t="s">
        <v>141</v>
      </c>
      <c r="W15" s="28" t="s">
        <v>148</v>
      </c>
      <c r="X15" s="31" t="s">
        <v>143</v>
      </c>
    </row>
    <row r="16" spans="1:24">
      <c r="A16" s="230"/>
      <c r="B16" s="252" t="s">
        <v>135</v>
      </c>
      <c r="C16" s="238"/>
      <c r="D16" s="35">
        <v>1</v>
      </c>
      <c r="E16" s="29" t="s">
        <v>136</v>
      </c>
      <c r="F16" s="36" t="s">
        <v>149</v>
      </c>
      <c r="G16" s="29" t="s">
        <v>138</v>
      </c>
      <c r="H16" s="37" t="s">
        <v>139</v>
      </c>
      <c r="I16" s="29" t="s">
        <v>140</v>
      </c>
      <c r="J16" s="29" t="s">
        <v>141</v>
      </c>
      <c r="K16" s="36" t="s">
        <v>150</v>
      </c>
      <c r="L16" s="38" t="s">
        <v>143</v>
      </c>
      <c r="N16" s="252" t="s">
        <v>144</v>
      </c>
      <c r="O16" s="238"/>
      <c r="P16" s="35">
        <v>13</v>
      </c>
      <c r="Q16" s="29" t="s">
        <v>136</v>
      </c>
      <c r="R16" s="35" t="s">
        <v>151</v>
      </c>
      <c r="S16" s="28" t="s">
        <v>146</v>
      </c>
      <c r="T16" s="39" t="s">
        <v>139</v>
      </c>
      <c r="U16" s="40" t="s">
        <v>147</v>
      </c>
      <c r="V16" s="34" t="s">
        <v>141</v>
      </c>
      <c r="W16" s="35" t="s">
        <v>152</v>
      </c>
      <c r="X16" s="31" t="s">
        <v>143</v>
      </c>
    </row>
    <row r="17" spans="1:24">
      <c r="A17" s="230"/>
      <c r="B17" s="252"/>
      <c r="C17" s="238"/>
      <c r="D17" s="35"/>
      <c r="E17" s="41"/>
      <c r="F17" s="41"/>
      <c r="G17" s="41"/>
      <c r="H17" s="41"/>
      <c r="I17" s="41"/>
      <c r="J17" s="41"/>
      <c r="K17" s="40"/>
      <c r="L17" s="42"/>
      <c r="N17" s="252" t="s">
        <v>144</v>
      </c>
      <c r="O17" s="238"/>
      <c r="P17" s="35">
        <v>3</v>
      </c>
      <c r="Q17" s="29" t="s">
        <v>136</v>
      </c>
      <c r="R17" s="35" t="s">
        <v>153</v>
      </c>
      <c r="S17" s="28" t="s">
        <v>146</v>
      </c>
      <c r="T17" s="39" t="s">
        <v>139</v>
      </c>
      <c r="U17" s="40" t="s">
        <v>147</v>
      </c>
      <c r="V17" s="34" t="s">
        <v>141</v>
      </c>
      <c r="W17" s="35" t="s">
        <v>154</v>
      </c>
      <c r="X17" s="31" t="s">
        <v>143</v>
      </c>
    </row>
    <row r="18" spans="1:24">
      <c r="A18" s="230"/>
      <c r="B18" s="252"/>
      <c r="C18" s="238"/>
      <c r="D18" s="35"/>
      <c r="E18" s="41"/>
      <c r="F18" s="41"/>
      <c r="G18" s="41"/>
      <c r="H18" s="41"/>
      <c r="I18" s="41"/>
      <c r="J18" s="41"/>
      <c r="K18" s="40"/>
      <c r="L18" s="42"/>
      <c r="N18" s="252" t="s">
        <v>144</v>
      </c>
      <c r="O18" s="238"/>
      <c r="P18" s="35">
        <v>8</v>
      </c>
      <c r="Q18" s="29" t="s">
        <v>136</v>
      </c>
      <c r="R18" s="35" t="s">
        <v>155</v>
      </c>
      <c r="S18" s="28" t="s">
        <v>146</v>
      </c>
      <c r="T18" s="39" t="s">
        <v>139</v>
      </c>
      <c r="U18" s="40" t="s">
        <v>147</v>
      </c>
      <c r="V18" s="34" t="s">
        <v>141</v>
      </c>
      <c r="W18" s="35" t="s">
        <v>156</v>
      </c>
      <c r="X18" s="31" t="s">
        <v>143</v>
      </c>
    </row>
    <row r="19" spans="1:24">
      <c r="A19" s="230"/>
      <c r="B19" s="252"/>
      <c r="C19" s="238"/>
      <c r="D19" s="35"/>
      <c r="E19" s="41"/>
      <c r="F19" s="41"/>
      <c r="G19" s="41"/>
      <c r="H19" s="41"/>
      <c r="I19" s="41"/>
      <c r="J19" s="41"/>
      <c r="K19" s="40"/>
      <c r="L19" s="42"/>
      <c r="N19" s="252" t="s">
        <v>144</v>
      </c>
      <c r="O19" s="238"/>
      <c r="P19" s="35">
        <v>1</v>
      </c>
      <c r="Q19" s="29" t="s">
        <v>136</v>
      </c>
      <c r="R19" s="35" t="s">
        <v>157</v>
      </c>
      <c r="S19" s="28" t="s">
        <v>146</v>
      </c>
      <c r="T19" s="39" t="s">
        <v>139</v>
      </c>
      <c r="U19" s="40" t="s">
        <v>147</v>
      </c>
      <c r="V19" s="34" t="s">
        <v>141</v>
      </c>
      <c r="W19" s="35" t="s">
        <v>154</v>
      </c>
      <c r="X19" s="31" t="s">
        <v>143</v>
      </c>
    </row>
    <row r="20" spans="1:24">
      <c r="A20" s="230"/>
      <c r="B20" s="252"/>
      <c r="C20" s="238"/>
      <c r="D20" s="35"/>
      <c r="E20" s="41"/>
      <c r="F20" s="41"/>
      <c r="G20" s="41"/>
      <c r="H20" s="41"/>
      <c r="I20" s="41"/>
      <c r="J20" s="41"/>
      <c r="K20" s="40"/>
      <c r="L20" s="42"/>
      <c r="N20" s="252" t="s">
        <v>144</v>
      </c>
      <c r="O20" s="238"/>
      <c r="P20" s="35">
        <v>1</v>
      </c>
      <c r="Q20" s="29" t="s">
        <v>136</v>
      </c>
      <c r="R20" s="35" t="s">
        <v>158</v>
      </c>
      <c r="S20" s="28" t="s">
        <v>146</v>
      </c>
      <c r="T20" s="35">
        <v>2901238</v>
      </c>
      <c r="U20" s="40" t="s">
        <v>159</v>
      </c>
      <c r="V20" s="35" t="s">
        <v>160</v>
      </c>
      <c r="W20" s="35" t="s">
        <v>161</v>
      </c>
      <c r="X20" s="31" t="s">
        <v>143</v>
      </c>
    </row>
    <row r="21" spans="1:24">
      <c r="A21" s="230"/>
      <c r="B21" s="252"/>
      <c r="C21" s="238"/>
      <c r="D21" s="35"/>
      <c r="E21" s="41"/>
      <c r="F21" s="41"/>
      <c r="G21" s="41"/>
      <c r="H21" s="41"/>
      <c r="I21" s="41"/>
      <c r="J21" s="41"/>
      <c r="K21" s="40"/>
      <c r="L21" s="42"/>
      <c r="N21" s="252"/>
      <c r="O21" s="238"/>
      <c r="P21" s="35"/>
      <c r="Q21" s="35"/>
      <c r="R21" s="35"/>
      <c r="S21" s="35"/>
      <c r="T21" s="35"/>
      <c r="U21" s="40"/>
      <c r="V21" s="35"/>
      <c r="W21" s="35"/>
      <c r="X21" s="43"/>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c r="A23" s="230"/>
      <c r="B23" s="252"/>
      <c r="C23" s="238"/>
      <c r="D23" s="35"/>
      <c r="E23" s="41"/>
      <c r="F23" s="41"/>
      <c r="G23" s="41"/>
      <c r="H23" s="41"/>
      <c r="I23" s="41"/>
      <c r="J23" s="41"/>
      <c r="K23" s="40"/>
      <c r="L23" s="42"/>
      <c r="N23" s="252"/>
      <c r="O23" s="238"/>
      <c r="P23" s="35"/>
      <c r="Q23" s="41"/>
      <c r="R23" s="41"/>
      <c r="S23" s="41"/>
      <c r="T23" s="40"/>
      <c r="U23" s="41"/>
      <c r="V23" s="41"/>
      <c r="W23" s="40"/>
      <c r="X23" s="42"/>
    </row>
    <row r="24" spans="1:24" ht="15" thickBot="1">
      <c r="A24" s="230"/>
      <c r="B24" s="253"/>
      <c r="C24" s="254"/>
      <c r="D24" s="44"/>
      <c r="E24" s="45"/>
      <c r="F24" s="45"/>
      <c r="G24" s="45"/>
      <c r="H24" s="45"/>
      <c r="I24" s="45"/>
      <c r="J24" s="45"/>
      <c r="K24" s="46"/>
      <c r="L24" s="47"/>
      <c r="N24" s="253"/>
      <c r="O24" s="254"/>
      <c r="P24" s="44"/>
      <c r="Q24" s="45"/>
      <c r="R24" s="45"/>
      <c r="S24" s="45"/>
      <c r="T24" s="46"/>
      <c r="U24" s="45"/>
      <c r="V24" s="45"/>
      <c r="W24" s="46"/>
      <c r="X24" s="47"/>
    </row>
    <row r="25" spans="1:24" ht="14.5" customHeight="1">
      <c r="A25" s="230"/>
      <c r="B25" s="18"/>
      <c r="C25" s="18"/>
      <c r="D25" s="18"/>
      <c r="J25" s="245" t="s">
        <v>122</v>
      </c>
      <c r="K25" s="246"/>
      <c r="L25" s="246"/>
      <c r="M25" s="246"/>
      <c r="N25" s="246"/>
      <c r="O25" s="246"/>
    </row>
    <row r="26" spans="1:24" ht="14.5" customHeight="1">
      <c r="A26" s="230"/>
      <c r="B26" s="18"/>
      <c r="C26" s="18"/>
      <c r="D26" s="18"/>
      <c r="J26" s="246"/>
      <c r="K26" s="246"/>
      <c r="L26" s="246"/>
      <c r="M26" s="246"/>
      <c r="N26" s="246"/>
      <c r="O26" s="246"/>
    </row>
    <row r="27" spans="1:24" ht="19.5" customHeight="1" thickBot="1">
      <c r="A27" s="230"/>
      <c r="B27" s="18"/>
      <c r="C27" s="18"/>
      <c r="D27" s="18"/>
      <c r="J27" s="247" t="s">
        <v>162</v>
      </c>
      <c r="K27" s="246"/>
      <c r="L27" s="246"/>
      <c r="M27" s="246"/>
      <c r="N27" s="246"/>
      <c r="O27" s="246"/>
    </row>
    <row r="28" spans="1:24" ht="19" thickBot="1">
      <c r="A28" s="230"/>
      <c r="B28" s="255" t="s">
        <v>163</v>
      </c>
      <c r="C28" s="256"/>
      <c r="D28" s="48" t="s">
        <v>125</v>
      </c>
      <c r="E28" s="49" t="s">
        <v>126</v>
      </c>
      <c r="F28" s="49" t="s">
        <v>127</v>
      </c>
      <c r="G28" s="50" t="s">
        <v>128</v>
      </c>
      <c r="H28" s="50" t="s">
        <v>129</v>
      </c>
      <c r="I28" s="50" t="s">
        <v>130</v>
      </c>
      <c r="J28" s="50" t="s">
        <v>131</v>
      </c>
      <c r="K28" s="24"/>
      <c r="L28" s="24"/>
      <c r="N28" s="255" t="s">
        <v>164</v>
      </c>
      <c r="O28" s="256"/>
      <c r="P28" s="48" t="s">
        <v>125</v>
      </c>
      <c r="Q28" s="49" t="s">
        <v>126</v>
      </c>
      <c r="R28" s="49" t="s">
        <v>127</v>
      </c>
      <c r="S28" s="50" t="s">
        <v>128</v>
      </c>
      <c r="T28" s="50" t="s">
        <v>129</v>
      </c>
      <c r="U28" s="50" t="s">
        <v>130</v>
      </c>
      <c r="V28" s="50" t="s">
        <v>131</v>
      </c>
      <c r="W28" s="50" t="s">
        <v>132</v>
      </c>
      <c r="X28" s="50" t="s">
        <v>133</v>
      </c>
    </row>
    <row r="29" spans="1:24">
      <c r="A29" s="230"/>
      <c r="B29" s="257" t="s">
        <v>165</v>
      </c>
      <c r="C29" s="258"/>
      <c r="D29" s="33">
        <v>3</v>
      </c>
      <c r="E29" s="51" t="s">
        <v>136</v>
      </c>
      <c r="F29" s="51" t="s">
        <v>166</v>
      </c>
      <c r="G29" s="51" t="s">
        <v>165</v>
      </c>
      <c r="H29" s="52" t="s">
        <v>139</v>
      </c>
      <c r="I29" s="51" t="s">
        <v>147</v>
      </c>
      <c r="J29" s="53" t="s">
        <v>141</v>
      </c>
      <c r="K29" s="1"/>
      <c r="N29" s="259" t="s">
        <v>167</v>
      </c>
      <c r="O29" s="260"/>
      <c r="P29" s="51">
        <v>1</v>
      </c>
      <c r="Q29" s="51" t="s">
        <v>136</v>
      </c>
      <c r="R29" s="51" t="s">
        <v>168</v>
      </c>
      <c r="S29" s="51" t="s">
        <v>138</v>
      </c>
      <c r="T29" s="51">
        <v>4005299</v>
      </c>
      <c r="U29" s="51" t="s">
        <v>169</v>
      </c>
      <c r="V29" s="51" t="s">
        <v>170</v>
      </c>
      <c r="W29" s="51" t="s">
        <v>171</v>
      </c>
      <c r="X29" s="53" t="s">
        <v>143</v>
      </c>
    </row>
    <row r="30" spans="1:24">
      <c r="A30" s="230"/>
      <c r="B30" s="261"/>
      <c r="C30" s="239"/>
      <c r="D30" s="40"/>
      <c r="E30" s="41"/>
      <c r="F30" s="41"/>
      <c r="G30" s="41"/>
      <c r="H30" s="41"/>
      <c r="I30" s="41"/>
      <c r="J30" s="42"/>
      <c r="K30" s="1"/>
      <c r="N30" s="262" t="s">
        <v>167</v>
      </c>
      <c r="O30" s="263"/>
      <c r="P30" s="36">
        <v>1</v>
      </c>
      <c r="Q30" s="36" t="s">
        <v>136</v>
      </c>
      <c r="R30" s="36" t="s">
        <v>172</v>
      </c>
      <c r="S30" s="36" t="s">
        <v>138</v>
      </c>
      <c r="T30" s="36" t="s">
        <v>173</v>
      </c>
      <c r="U30" s="36" t="s">
        <v>169</v>
      </c>
      <c r="V30" s="36" t="s">
        <v>174</v>
      </c>
      <c r="W30" s="36" t="s">
        <v>175</v>
      </c>
      <c r="X30" s="38" t="s">
        <v>143</v>
      </c>
    </row>
    <row r="31" spans="1:24">
      <c r="A31" s="230"/>
      <c r="B31" s="261"/>
      <c r="C31" s="239"/>
      <c r="D31" s="40"/>
      <c r="E31" s="41"/>
      <c r="F31" s="41"/>
      <c r="G31" s="41"/>
      <c r="H31" s="41"/>
      <c r="I31" s="41"/>
      <c r="J31" s="42"/>
      <c r="K31" s="1"/>
      <c r="N31" s="262" t="s">
        <v>167</v>
      </c>
      <c r="O31" s="263"/>
      <c r="P31" s="36">
        <v>1</v>
      </c>
      <c r="Q31" s="36" t="s">
        <v>136</v>
      </c>
      <c r="R31" s="36" t="s">
        <v>176</v>
      </c>
      <c r="S31" s="36" t="s">
        <v>138</v>
      </c>
      <c r="T31" s="36">
        <v>1850370</v>
      </c>
      <c r="U31" s="36" t="s">
        <v>169</v>
      </c>
      <c r="V31" s="36" t="s">
        <v>177</v>
      </c>
      <c r="W31" s="36" t="s">
        <v>178</v>
      </c>
      <c r="X31" s="38" t="s">
        <v>143</v>
      </c>
    </row>
    <row r="32" spans="1:24">
      <c r="A32" s="230"/>
      <c r="B32" s="261"/>
      <c r="C32" s="239"/>
      <c r="D32" s="40"/>
      <c r="E32" s="41"/>
      <c r="F32" s="41"/>
      <c r="G32" s="41"/>
      <c r="H32" s="41"/>
      <c r="I32" s="41"/>
      <c r="J32" s="42"/>
      <c r="K32" s="1"/>
      <c r="N32" s="262" t="s">
        <v>167</v>
      </c>
      <c r="O32" s="263"/>
      <c r="P32" s="36">
        <v>1</v>
      </c>
      <c r="Q32" s="36" t="s">
        <v>136</v>
      </c>
      <c r="R32" s="36" t="s">
        <v>179</v>
      </c>
      <c r="S32" s="36" t="s">
        <v>138</v>
      </c>
      <c r="T32" s="36">
        <v>8018548</v>
      </c>
      <c r="U32" s="36" t="s">
        <v>169</v>
      </c>
      <c r="V32" s="36" t="s">
        <v>180</v>
      </c>
      <c r="W32" s="36" t="s">
        <v>181</v>
      </c>
      <c r="X32" s="38" t="s">
        <v>143</v>
      </c>
    </row>
    <row r="33" spans="1:24">
      <c r="A33" s="230"/>
      <c r="B33" s="261"/>
      <c r="C33" s="239"/>
      <c r="D33" s="40"/>
      <c r="E33" s="41"/>
      <c r="F33" s="41"/>
      <c r="G33" s="41"/>
      <c r="H33" s="41"/>
      <c r="I33" s="41"/>
      <c r="J33" s="42"/>
      <c r="K33" s="1"/>
      <c r="N33" s="262" t="s">
        <v>167</v>
      </c>
      <c r="O33" s="263"/>
      <c r="P33" s="36">
        <v>2</v>
      </c>
      <c r="Q33" s="36" t="s">
        <v>136</v>
      </c>
      <c r="R33" s="36" t="s">
        <v>182</v>
      </c>
      <c r="S33" s="36" t="s">
        <v>146</v>
      </c>
      <c r="T33" s="37" t="s">
        <v>139</v>
      </c>
      <c r="U33" s="36" t="s">
        <v>147</v>
      </c>
      <c r="V33" s="36" t="s">
        <v>183</v>
      </c>
      <c r="W33" s="36" t="s">
        <v>184</v>
      </c>
      <c r="X33" s="38" t="s">
        <v>143</v>
      </c>
    </row>
    <row r="34" spans="1:24">
      <c r="A34" s="230"/>
      <c r="B34" s="261"/>
      <c r="C34" s="239"/>
      <c r="D34" s="40"/>
      <c r="E34" s="41"/>
      <c r="F34" s="41"/>
      <c r="G34" s="41"/>
      <c r="H34" s="41"/>
      <c r="I34" s="41"/>
      <c r="J34" s="42"/>
      <c r="K34" s="1"/>
      <c r="N34" s="262" t="s">
        <v>167</v>
      </c>
      <c r="O34" s="263"/>
      <c r="P34" s="36">
        <v>1</v>
      </c>
      <c r="Q34" s="36" t="s">
        <v>136</v>
      </c>
      <c r="R34" s="36" t="s">
        <v>185</v>
      </c>
      <c r="S34" s="36" t="s">
        <v>146</v>
      </c>
      <c r="T34" s="36">
        <v>5942635</v>
      </c>
      <c r="U34" s="36" t="s">
        <v>147</v>
      </c>
      <c r="V34" s="36" t="s">
        <v>186</v>
      </c>
      <c r="W34" s="36" t="s">
        <v>187</v>
      </c>
      <c r="X34" s="38" t="s">
        <v>143</v>
      </c>
    </row>
    <row r="35" spans="1:24">
      <c r="A35" s="230"/>
      <c r="B35" s="261"/>
      <c r="C35" s="239"/>
      <c r="D35" s="40"/>
      <c r="E35" s="41"/>
      <c r="F35" s="41"/>
      <c r="G35" s="41"/>
      <c r="H35" s="41"/>
      <c r="I35" s="41"/>
      <c r="J35" s="42"/>
      <c r="K35" s="1"/>
      <c r="N35" s="262" t="s">
        <v>167</v>
      </c>
      <c r="O35" s="263"/>
      <c r="P35" s="36">
        <v>1</v>
      </c>
      <c r="Q35" s="36" t="s">
        <v>136</v>
      </c>
      <c r="R35" s="36" t="s">
        <v>188</v>
      </c>
      <c r="S35" s="36" t="s">
        <v>146</v>
      </c>
      <c r="T35" s="36">
        <v>3004311</v>
      </c>
      <c r="U35" s="36" t="s">
        <v>147</v>
      </c>
      <c r="V35" s="36" t="s">
        <v>170</v>
      </c>
      <c r="W35" s="36" t="s">
        <v>171</v>
      </c>
      <c r="X35" s="38" t="s">
        <v>143</v>
      </c>
    </row>
    <row r="36" spans="1:24">
      <c r="A36" s="230"/>
      <c r="B36" s="261"/>
      <c r="C36" s="239"/>
      <c r="D36" s="40"/>
      <c r="E36" s="41"/>
      <c r="F36" s="41"/>
      <c r="G36" s="41"/>
      <c r="H36" s="41"/>
      <c r="I36" s="41"/>
      <c r="J36" s="42"/>
      <c r="K36" s="1"/>
      <c r="N36" s="262" t="s">
        <v>167</v>
      </c>
      <c r="O36" s="263"/>
      <c r="P36" s="36">
        <v>1</v>
      </c>
      <c r="Q36" s="36" t="s">
        <v>136</v>
      </c>
      <c r="R36" s="36" t="s">
        <v>189</v>
      </c>
      <c r="S36" s="36" t="s">
        <v>146</v>
      </c>
      <c r="T36" s="36">
        <v>3002569</v>
      </c>
      <c r="U36" s="36" t="s">
        <v>147</v>
      </c>
      <c r="V36" s="36" t="s">
        <v>174</v>
      </c>
      <c r="W36" s="36" t="s">
        <v>175</v>
      </c>
      <c r="X36" s="38" t="s">
        <v>143</v>
      </c>
    </row>
    <row r="37" spans="1:24">
      <c r="A37" s="230"/>
      <c r="B37" s="261"/>
      <c r="C37" s="239"/>
      <c r="D37" s="40"/>
      <c r="E37" s="41"/>
      <c r="F37" s="41"/>
      <c r="G37" s="41"/>
      <c r="H37" s="41"/>
      <c r="I37" s="41"/>
      <c r="J37" s="42"/>
      <c r="K37" s="1"/>
      <c r="N37" s="262" t="s">
        <v>167</v>
      </c>
      <c r="O37" s="263"/>
      <c r="P37" s="36">
        <v>1</v>
      </c>
      <c r="Q37" s="36" t="s">
        <v>136</v>
      </c>
      <c r="R37" s="36" t="s">
        <v>190</v>
      </c>
      <c r="S37" s="36" t="s">
        <v>146</v>
      </c>
      <c r="T37" s="36">
        <v>8018256</v>
      </c>
      <c r="U37" s="36" t="s">
        <v>147</v>
      </c>
      <c r="V37" s="36" t="s">
        <v>180</v>
      </c>
      <c r="W37" s="36" t="s">
        <v>181</v>
      </c>
      <c r="X37" s="38" t="s">
        <v>143</v>
      </c>
    </row>
    <row r="38" spans="1:24" ht="15" thickBot="1">
      <c r="A38" s="230"/>
      <c r="B38" s="264"/>
      <c r="C38" s="265"/>
      <c r="D38" s="46"/>
      <c r="E38" s="45"/>
      <c r="F38" s="45"/>
      <c r="G38" s="45"/>
      <c r="H38" s="45"/>
      <c r="I38" s="45"/>
      <c r="J38" s="47"/>
      <c r="K38" s="1"/>
      <c r="N38" s="266"/>
      <c r="O38" s="267"/>
      <c r="P38" s="55"/>
      <c r="Q38" s="55"/>
      <c r="R38" s="55"/>
      <c r="S38" s="55"/>
      <c r="T38" s="55"/>
      <c r="U38" s="55"/>
      <c r="V38" s="55"/>
      <c r="W38" s="55"/>
      <c r="X38" s="56"/>
    </row>
    <row r="39" spans="1:24" ht="15" customHeight="1">
      <c r="A39" s="230"/>
      <c r="B39" s="245" t="s">
        <v>191</v>
      </c>
      <c r="C39" s="246"/>
      <c r="D39" s="246"/>
      <c r="E39" s="246"/>
      <c r="F39" s="246"/>
      <c r="G39" s="246"/>
      <c r="H39" s="246"/>
      <c r="I39" s="246"/>
      <c r="J39" s="246"/>
      <c r="O39" s="245" t="s">
        <v>192</v>
      </c>
      <c r="P39" s="246"/>
      <c r="Q39" s="246"/>
      <c r="R39" s="246"/>
      <c r="S39" s="246"/>
      <c r="T39" s="246"/>
      <c r="U39" s="246"/>
      <c r="V39" s="246"/>
      <c r="W39" s="246"/>
    </row>
    <row r="40" spans="1:24" ht="15" customHeight="1">
      <c r="A40" s="230"/>
      <c r="B40" s="246"/>
      <c r="C40" s="246"/>
      <c r="D40" s="246"/>
      <c r="E40" s="246"/>
      <c r="F40" s="246"/>
      <c r="G40" s="246"/>
      <c r="H40" s="246"/>
      <c r="I40" s="246"/>
      <c r="J40" s="246"/>
      <c r="O40" s="246"/>
      <c r="P40" s="246"/>
      <c r="Q40" s="246"/>
      <c r="R40" s="246"/>
      <c r="S40" s="246"/>
      <c r="T40" s="246"/>
      <c r="U40" s="246"/>
      <c r="V40" s="246"/>
      <c r="W40" s="246"/>
    </row>
    <row r="41" spans="1:24" ht="19.5" customHeight="1" thickBot="1">
      <c r="A41" s="230"/>
      <c r="B41" s="268" t="s">
        <v>193</v>
      </c>
      <c r="C41" s="269"/>
      <c r="D41" s="269"/>
      <c r="E41" s="269"/>
      <c r="F41" s="269"/>
      <c r="G41" s="269"/>
      <c r="H41" s="269"/>
      <c r="I41" s="269"/>
      <c r="J41" s="269"/>
      <c r="O41" s="247" t="s">
        <v>194</v>
      </c>
      <c r="P41" s="246"/>
      <c r="Q41" s="246"/>
      <c r="R41" s="246"/>
      <c r="S41" s="246"/>
      <c r="T41" s="246"/>
      <c r="U41" s="246"/>
      <c r="V41" s="246"/>
      <c r="W41" s="246"/>
    </row>
    <row r="42" spans="1:24" ht="19" thickBot="1">
      <c r="A42" s="230"/>
      <c r="B42" s="248" t="s">
        <v>195</v>
      </c>
      <c r="C42" s="249"/>
      <c r="D42" s="25" t="s">
        <v>125</v>
      </c>
      <c r="E42" s="27" t="s">
        <v>126</v>
      </c>
      <c r="F42" s="27" t="s">
        <v>127</v>
      </c>
      <c r="G42" s="26" t="s">
        <v>128</v>
      </c>
      <c r="H42" s="26" t="s">
        <v>129</v>
      </c>
      <c r="I42" s="26" t="s">
        <v>130</v>
      </c>
      <c r="J42" s="26" t="s">
        <v>131</v>
      </c>
      <c r="M42" s="1"/>
      <c r="N42" s="248" t="s">
        <v>196</v>
      </c>
      <c r="O42" s="249"/>
      <c r="P42" s="25" t="s">
        <v>125</v>
      </c>
      <c r="Q42" s="27" t="s">
        <v>126</v>
      </c>
      <c r="R42" s="27" t="s">
        <v>127</v>
      </c>
      <c r="S42" s="26" t="s">
        <v>128</v>
      </c>
      <c r="T42" s="26" t="s">
        <v>129</v>
      </c>
      <c r="U42" s="26" t="s">
        <v>130</v>
      </c>
      <c r="V42" s="26" t="s">
        <v>131</v>
      </c>
      <c r="W42" s="26" t="s">
        <v>132</v>
      </c>
      <c r="X42" s="26" t="s">
        <v>133</v>
      </c>
    </row>
    <row r="43" spans="1:24">
      <c r="A43" s="230"/>
      <c r="B43" s="270" t="s">
        <v>197</v>
      </c>
      <c r="C43" s="271"/>
      <c r="D43" s="29">
        <v>1</v>
      </c>
      <c r="E43" s="29" t="s">
        <v>198</v>
      </c>
      <c r="F43" s="29" t="s">
        <v>199</v>
      </c>
      <c r="G43" s="30" t="s">
        <v>139</v>
      </c>
      <c r="H43" s="29">
        <v>5138075600</v>
      </c>
      <c r="I43" s="29" t="s">
        <v>169</v>
      </c>
      <c r="J43" s="57" t="s">
        <v>139</v>
      </c>
      <c r="N43" s="250"/>
      <c r="O43" s="251"/>
      <c r="P43" s="28"/>
      <c r="Q43" s="28"/>
      <c r="R43" s="28"/>
      <c r="S43" s="28"/>
      <c r="T43" s="28"/>
      <c r="U43" s="33"/>
      <c r="V43" s="28"/>
      <c r="W43" s="28"/>
      <c r="X43" s="58"/>
    </row>
    <row r="44" spans="1:24">
      <c r="A44" s="230"/>
      <c r="B44" s="270" t="s">
        <v>197</v>
      </c>
      <c r="C44" s="271"/>
      <c r="D44" s="36">
        <v>1</v>
      </c>
      <c r="E44" s="29" t="s">
        <v>198</v>
      </c>
      <c r="F44" s="36" t="s">
        <v>200</v>
      </c>
      <c r="G44" s="37" t="s">
        <v>139</v>
      </c>
      <c r="H44" s="37" t="s">
        <v>139</v>
      </c>
      <c r="I44" s="29" t="s">
        <v>169</v>
      </c>
      <c r="J44" s="38" t="s">
        <v>201</v>
      </c>
      <c r="N44" s="252"/>
      <c r="O44" s="238"/>
      <c r="P44" s="35"/>
      <c r="Q44" s="35"/>
      <c r="R44" s="35"/>
      <c r="S44" s="35"/>
      <c r="T44" s="35"/>
      <c r="U44" s="40"/>
      <c r="V44" s="35"/>
      <c r="W44" s="35"/>
      <c r="X44" s="43"/>
    </row>
    <row r="45" spans="1:24">
      <c r="A45" s="230"/>
      <c r="B45" s="270" t="s">
        <v>197</v>
      </c>
      <c r="C45" s="271"/>
      <c r="D45" s="36">
        <v>1</v>
      </c>
      <c r="E45" s="29" t="s">
        <v>198</v>
      </c>
      <c r="F45" s="36" t="s">
        <v>202</v>
      </c>
      <c r="G45" s="37" t="s">
        <v>139</v>
      </c>
      <c r="H45" s="37" t="s">
        <v>139</v>
      </c>
      <c r="I45" s="29" t="s">
        <v>169</v>
      </c>
      <c r="J45" s="38" t="s">
        <v>203</v>
      </c>
      <c r="N45" s="252"/>
      <c r="O45" s="238"/>
      <c r="P45" s="35"/>
      <c r="Q45" s="35"/>
      <c r="R45" s="35"/>
      <c r="S45" s="35"/>
      <c r="T45" s="35"/>
      <c r="U45" s="40"/>
      <c r="V45" s="35"/>
      <c r="W45" s="35"/>
      <c r="X45" s="43"/>
    </row>
    <row r="46" spans="1:24">
      <c r="A46" s="230"/>
      <c r="B46" s="270" t="s">
        <v>197</v>
      </c>
      <c r="C46" s="271"/>
      <c r="D46" s="36">
        <v>1</v>
      </c>
      <c r="E46" s="29" t="s">
        <v>198</v>
      </c>
      <c r="F46" s="36" t="s">
        <v>204</v>
      </c>
      <c r="G46" s="37" t="s">
        <v>139</v>
      </c>
      <c r="H46" s="37" t="s">
        <v>139</v>
      </c>
      <c r="I46" s="36" t="s">
        <v>147</v>
      </c>
      <c r="J46" s="38" t="s">
        <v>205</v>
      </c>
      <c r="N46" s="252"/>
      <c r="O46" s="238"/>
      <c r="P46" s="35"/>
      <c r="Q46" s="35"/>
      <c r="R46" s="35"/>
      <c r="S46" s="35"/>
      <c r="T46" s="35"/>
      <c r="U46" s="40"/>
      <c r="V46" s="35"/>
      <c r="W46" s="35"/>
      <c r="X46" s="43"/>
    </row>
    <row r="47" spans="1:24">
      <c r="A47" s="230"/>
      <c r="B47" s="270" t="s">
        <v>197</v>
      </c>
      <c r="C47" s="271"/>
      <c r="D47" s="36">
        <v>1</v>
      </c>
      <c r="E47" s="29" t="s">
        <v>198</v>
      </c>
      <c r="F47" s="36" t="s">
        <v>206</v>
      </c>
      <c r="G47" s="37" t="s">
        <v>139</v>
      </c>
      <c r="H47" s="37" t="s">
        <v>139</v>
      </c>
      <c r="I47" s="36" t="s">
        <v>147</v>
      </c>
      <c r="J47" s="38" t="s">
        <v>207</v>
      </c>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70"/>
      <c r="C49" s="271"/>
      <c r="D49" s="40"/>
      <c r="E49" s="40"/>
      <c r="F49" s="40"/>
      <c r="G49" s="41"/>
      <c r="H49" s="41"/>
      <c r="I49" s="41"/>
      <c r="J49" s="42"/>
      <c r="N49" s="252"/>
      <c r="O49" s="238"/>
      <c r="P49" s="35"/>
      <c r="Q49" s="35"/>
      <c r="R49" s="35"/>
      <c r="S49" s="35"/>
      <c r="T49" s="35"/>
      <c r="U49" s="40"/>
      <c r="V49" s="35"/>
      <c r="W49" s="35"/>
      <c r="X49" s="43"/>
    </row>
    <row r="50" spans="1:24">
      <c r="A50" s="230"/>
      <c r="B50" s="261"/>
      <c r="C50" s="239"/>
      <c r="D50" s="40"/>
      <c r="E50" s="41"/>
      <c r="F50" s="41"/>
      <c r="G50" s="41"/>
      <c r="H50" s="41"/>
      <c r="I50" s="41"/>
      <c r="J50" s="42"/>
      <c r="N50" s="274"/>
      <c r="O50" s="275"/>
      <c r="P50" s="35"/>
      <c r="Q50" s="41"/>
      <c r="R50" s="41"/>
      <c r="S50" s="41"/>
      <c r="T50" s="40"/>
      <c r="U50" s="41"/>
      <c r="V50" s="41"/>
      <c r="W50" s="40"/>
      <c r="X50" s="42"/>
    </row>
    <row r="51" spans="1:24">
      <c r="A51" s="230"/>
      <c r="B51" s="261"/>
      <c r="C51" s="239"/>
      <c r="D51" s="40"/>
      <c r="E51" s="41"/>
      <c r="F51" s="41"/>
      <c r="G51" s="41"/>
      <c r="H51" s="41"/>
      <c r="I51" s="41"/>
      <c r="J51" s="42"/>
      <c r="N51" s="274"/>
      <c r="O51" s="275"/>
      <c r="P51" s="35"/>
      <c r="Q51" s="41"/>
      <c r="R51" s="41"/>
      <c r="S51" s="41"/>
      <c r="T51" s="40"/>
      <c r="U51" s="41"/>
      <c r="V51" s="41"/>
      <c r="W51" s="40"/>
      <c r="X51" s="42"/>
    </row>
    <row r="52" spans="1:24" ht="15" thickBot="1">
      <c r="A52" s="230"/>
      <c r="B52" s="264"/>
      <c r="C52" s="265"/>
      <c r="D52" s="46"/>
      <c r="E52" s="45"/>
      <c r="F52" s="45"/>
      <c r="G52" s="45"/>
      <c r="H52" s="45"/>
      <c r="I52" s="45"/>
      <c r="J52" s="47"/>
      <c r="N52" s="272"/>
      <c r="O52" s="273"/>
      <c r="P52" s="44"/>
      <c r="Q52" s="45"/>
      <c r="R52" s="45"/>
      <c r="S52" s="45"/>
      <c r="T52" s="46"/>
      <c r="U52" s="45"/>
      <c r="V52" s="45"/>
      <c r="W52" s="46"/>
      <c r="X52" s="47"/>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row r="66" spans="1:1">
      <c r="A66" s="230"/>
    </row>
  </sheetData>
  <sheetProtection password="B014" sheet="1" objects="1" scenarios="1"/>
  <mergeCells count="84">
    <mergeCell ref="B52:C52"/>
    <mergeCell ref="N52:O52"/>
    <mergeCell ref="B49:C49"/>
    <mergeCell ref="N49:O49"/>
    <mergeCell ref="B50:C50"/>
    <mergeCell ref="N50:O50"/>
    <mergeCell ref="B51:C51"/>
    <mergeCell ref="N51:O51"/>
    <mergeCell ref="B46:C46"/>
    <mergeCell ref="N46:O46"/>
    <mergeCell ref="B47:C47"/>
    <mergeCell ref="N47:O47"/>
    <mergeCell ref="B48:C48"/>
    <mergeCell ref="N48:O48"/>
    <mergeCell ref="B43:C43"/>
    <mergeCell ref="N43:O43"/>
    <mergeCell ref="B44:C44"/>
    <mergeCell ref="N44:O44"/>
    <mergeCell ref="B45:C45"/>
    <mergeCell ref="N45:O45"/>
    <mergeCell ref="B39:J40"/>
    <mergeCell ref="O39:W40"/>
    <mergeCell ref="B41:J41"/>
    <mergeCell ref="O41:W41"/>
    <mergeCell ref="B42:C42"/>
    <mergeCell ref="N42:O42"/>
    <mergeCell ref="B36:C36"/>
    <mergeCell ref="N36:O36"/>
    <mergeCell ref="B37:C37"/>
    <mergeCell ref="N37:O37"/>
    <mergeCell ref="B38:C38"/>
    <mergeCell ref="N38:O38"/>
    <mergeCell ref="B33:C33"/>
    <mergeCell ref="N33:O33"/>
    <mergeCell ref="B34:C34"/>
    <mergeCell ref="N34:O34"/>
    <mergeCell ref="B35:C35"/>
    <mergeCell ref="N35:O35"/>
    <mergeCell ref="B30:C30"/>
    <mergeCell ref="N30:O30"/>
    <mergeCell ref="B31:C31"/>
    <mergeCell ref="N31:O31"/>
    <mergeCell ref="B32:C32"/>
    <mergeCell ref="N32:O32"/>
    <mergeCell ref="J25:O26"/>
    <mergeCell ref="J27:O27"/>
    <mergeCell ref="B28:C28"/>
    <mergeCell ref="N28:O28"/>
    <mergeCell ref="B29:C29"/>
    <mergeCell ref="N29:O29"/>
    <mergeCell ref="B22:C22"/>
    <mergeCell ref="N22:O22"/>
    <mergeCell ref="B23:C23"/>
    <mergeCell ref="N23:O23"/>
    <mergeCell ref="B24:C24"/>
    <mergeCell ref="N24:O24"/>
    <mergeCell ref="B19:C19"/>
    <mergeCell ref="N19:O19"/>
    <mergeCell ref="B20:C20"/>
    <mergeCell ref="N20:O20"/>
    <mergeCell ref="B21:C21"/>
    <mergeCell ref="N21:O21"/>
    <mergeCell ref="B16:C16"/>
    <mergeCell ref="N16:O16"/>
    <mergeCell ref="B17:C17"/>
    <mergeCell ref="N17:O17"/>
    <mergeCell ref="B18:C18"/>
    <mergeCell ref="N18:O18"/>
    <mergeCell ref="A1:A66"/>
    <mergeCell ref="E1:X1"/>
    <mergeCell ref="B5:D5"/>
    <mergeCell ref="E5:L5"/>
    <mergeCell ref="N5:O5"/>
    <mergeCell ref="Q5:R5"/>
    <mergeCell ref="B6:D6"/>
    <mergeCell ref="E6:F6"/>
    <mergeCell ref="B8:D8"/>
    <mergeCell ref="E8:F8"/>
    <mergeCell ref="K10:O11"/>
    <mergeCell ref="K12:O12"/>
    <mergeCell ref="B14:C14"/>
    <mergeCell ref="N14:O14"/>
    <mergeCell ref="B15:C15"/>
    <mergeCell ref="N15:O15"/>
  </mergeCells>
  <hyperlinks>
    <hyperlink ref="E1:X1" location="'Listado de Centros'!A1" display="CLICK AQUÍ PARA VOLVER AL LISTADO DE CENTROS" xr:uid="{C97120B7-F03F-4465-BCDC-9DF31C59BB02}"/>
  </hyperlinks>
  <pageMargins left="0.7" right="0.7" top="0.75" bottom="0.75" header="0.3" footer="0.3"/>
  <headerFooter>
    <oddFooter>&amp;L_x000D_&amp;1#&amp;"Calibri"&amp;15&amp;K008000 PÚBLICO</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22C8F-226D-4B6F-8F85-C0C3783879F6}">
  <dimension ref="A1:AB101"/>
  <sheetViews>
    <sheetView zoomScale="70" zoomScaleNormal="70" workbookViewId="0">
      <selection activeCell="I31" sqref="I31"/>
    </sheetView>
  </sheetViews>
  <sheetFormatPr baseColWidth="10" defaultRowHeight="14.5"/>
  <cols>
    <col min="1" max="1" width="5" style="59" customWidth="1"/>
    <col min="2" max="2" width="31.81640625" customWidth="1"/>
    <col min="3" max="3" width="15.7265625" hidden="1" customWidth="1"/>
    <col min="5" max="5" width="19.7265625" bestFit="1" customWidth="1"/>
    <col min="6" max="6" width="24.1796875" customWidth="1"/>
    <col min="7" max="7" width="40.453125" customWidth="1"/>
    <col min="8" max="8" width="22.453125" customWidth="1"/>
    <col min="9" max="9" width="30.81640625" customWidth="1"/>
    <col min="10" max="10" width="42.1796875" customWidth="1"/>
    <col min="11" max="11" width="23.54296875" customWidth="1"/>
    <col min="12" max="12" width="17" customWidth="1"/>
    <col min="13" max="13" width="13.81640625" customWidth="1"/>
    <col min="14" max="14" width="16.7265625" customWidth="1"/>
    <col min="16" max="16" width="18.54296875" customWidth="1"/>
    <col min="17" max="17" width="18.26953125" customWidth="1"/>
    <col min="18" max="18" width="17.81640625" customWidth="1"/>
    <col min="19" max="19" width="35.54296875" customWidth="1"/>
    <col min="20" max="20" width="16.26953125" customWidth="1"/>
    <col min="21" max="21" width="32.1796875" bestFit="1" customWidth="1"/>
    <col min="22" max="22" width="26" bestFit="1" customWidth="1"/>
    <col min="23" max="23" width="23.453125" customWidth="1"/>
    <col min="24" max="24" width="14.72656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78" t="s">
        <v>209</v>
      </c>
      <c r="F5" s="279"/>
      <c r="G5" s="279"/>
      <c r="H5" s="279"/>
      <c r="I5" s="279"/>
      <c r="J5" s="279"/>
      <c r="K5" s="279"/>
      <c r="L5" s="280"/>
      <c r="M5" s="19" t="s">
        <v>117</v>
      </c>
      <c r="N5" s="281" t="s">
        <v>19</v>
      </c>
      <c r="O5" s="282"/>
      <c r="P5" s="19" t="s">
        <v>118</v>
      </c>
      <c r="Q5" s="283" t="s">
        <v>2</v>
      </c>
      <c r="R5" s="284"/>
    </row>
    <row r="6" spans="1:24" ht="15" thickBot="1">
      <c r="A6" s="230"/>
      <c r="B6" s="235" t="s">
        <v>210</v>
      </c>
      <c r="C6" s="236"/>
      <c r="D6" s="237"/>
      <c r="E6" s="283" t="s">
        <v>20</v>
      </c>
      <c r="F6" s="284"/>
      <c r="G6" s="20"/>
      <c r="H6" s="20"/>
      <c r="I6" s="20"/>
      <c r="J6" s="21"/>
      <c r="K6" s="21"/>
      <c r="L6" s="21"/>
      <c r="Q6" s="22"/>
    </row>
    <row r="7" spans="1:24" ht="15" thickBot="1">
      <c r="A7" s="230"/>
      <c r="B7" s="18"/>
      <c r="C7" s="18"/>
      <c r="D7" s="18"/>
    </row>
    <row r="8" spans="1:24" ht="15" customHeight="1">
      <c r="A8" s="230"/>
      <c r="B8" s="285" t="s">
        <v>211</v>
      </c>
      <c r="C8" s="286"/>
      <c r="D8" s="287"/>
      <c r="E8" s="291" t="s">
        <v>212</v>
      </c>
      <c r="F8" s="292"/>
      <c r="G8" s="20"/>
      <c r="H8" s="20"/>
      <c r="I8" s="20"/>
    </row>
    <row r="9" spans="1:24" ht="33" customHeight="1" thickBot="1">
      <c r="A9" s="230"/>
      <c r="B9" s="288"/>
      <c r="C9" s="289"/>
      <c r="D9" s="290"/>
      <c r="E9" s="293"/>
      <c r="F9" s="294"/>
    </row>
    <row r="10" spans="1:24">
      <c r="A10" s="230"/>
    </row>
    <row r="11" spans="1:24" ht="15" thickBot="1">
      <c r="A11" s="230"/>
    </row>
    <row r="12" spans="1:24">
      <c r="A12" s="230"/>
      <c r="B12" s="61"/>
      <c r="C12" s="62"/>
      <c r="D12" s="62"/>
      <c r="E12" s="62"/>
      <c r="F12" s="62"/>
      <c r="G12" s="62"/>
      <c r="H12" s="62"/>
      <c r="I12" s="62"/>
      <c r="J12" s="62"/>
      <c r="K12" s="297" t="s">
        <v>122</v>
      </c>
      <c r="L12" s="297"/>
      <c r="M12" s="297"/>
      <c r="N12" s="298"/>
      <c r="O12" s="298"/>
      <c r="P12" s="62"/>
      <c r="Q12" s="62"/>
      <c r="R12" s="62"/>
      <c r="S12" s="62"/>
      <c r="T12" s="62"/>
      <c r="U12" s="62"/>
      <c r="V12" s="62"/>
      <c r="W12" s="62"/>
      <c r="X12" s="64"/>
    </row>
    <row r="13" spans="1:24">
      <c r="A13" s="230"/>
      <c r="B13" s="65"/>
      <c r="C13" s="66"/>
      <c r="D13" s="66"/>
      <c r="E13" s="66"/>
      <c r="F13" s="66"/>
      <c r="G13" s="66"/>
      <c r="H13" s="66"/>
      <c r="I13" s="66"/>
      <c r="J13" s="66"/>
      <c r="K13" s="299"/>
      <c r="L13" s="299"/>
      <c r="M13" s="299"/>
      <c r="N13" s="300"/>
      <c r="O13" s="300"/>
      <c r="P13" s="66"/>
      <c r="Q13" s="66"/>
      <c r="R13" s="66"/>
      <c r="S13" s="66"/>
      <c r="T13" s="66"/>
      <c r="U13" s="66"/>
      <c r="V13" s="66"/>
      <c r="W13" s="66"/>
      <c r="X13" s="68"/>
    </row>
    <row r="14" spans="1:24" ht="19.5" customHeight="1" thickBot="1">
      <c r="A14" s="230"/>
      <c r="B14" s="69"/>
      <c r="C14" s="70"/>
      <c r="D14" s="70"/>
      <c r="E14" s="71"/>
      <c r="F14" s="71"/>
      <c r="G14" s="71"/>
      <c r="H14" s="71"/>
      <c r="I14" s="71"/>
      <c r="J14" s="71"/>
      <c r="K14" s="301" t="s">
        <v>123</v>
      </c>
      <c r="L14" s="301"/>
      <c r="M14" s="301"/>
      <c r="N14" s="302"/>
      <c r="O14" s="302"/>
      <c r="P14" s="71"/>
      <c r="Q14" s="71"/>
      <c r="R14" s="71"/>
      <c r="S14" s="71"/>
      <c r="T14" s="71"/>
      <c r="U14" s="71"/>
      <c r="V14" s="71"/>
      <c r="W14" s="71"/>
      <c r="X14" s="73"/>
    </row>
    <row r="15" spans="1:24" ht="19" thickBot="1">
      <c r="A15" s="230"/>
      <c r="B15" s="303" t="s">
        <v>124</v>
      </c>
      <c r="C15" s="304"/>
      <c r="D15" s="74" t="s">
        <v>125</v>
      </c>
      <c r="E15" s="74" t="s">
        <v>126</v>
      </c>
      <c r="F15" s="74" t="s">
        <v>127</v>
      </c>
      <c r="G15" s="74" t="s">
        <v>128</v>
      </c>
      <c r="H15" s="74" t="s">
        <v>129</v>
      </c>
      <c r="I15" s="74" t="s">
        <v>130</v>
      </c>
      <c r="J15" s="74" t="s">
        <v>131</v>
      </c>
      <c r="K15" s="74" t="s">
        <v>132</v>
      </c>
      <c r="L15" s="74" t="s">
        <v>133</v>
      </c>
      <c r="N15" s="303" t="s">
        <v>134</v>
      </c>
      <c r="O15" s="304"/>
      <c r="P15" s="75" t="s">
        <v>125</v>
      </c>
      <c r="Q15" s="76" t="s">
        <v>126</v>
      </c>
      <c r="R15" s="76" t="s">
        <v>127</v>
      </c>
      <c r="S15" s="74" t="s">
        <v>128</v>
      </c>
      <c r="T15" s="74" t="s">
        <v>129</v>
      </c>
      <c r="U15" s="74" t="s">
        <v>130</v>
      </c>
      <c r="V15" s="74" t="s">
        <v>131</v>
      </c>
      <c r="W15" s="74" t="s">
        <v>132</v>
      </c>
      <c r="X15" s="74" t="s">
        <v>133</v>
      </c>
    </row>
    <row r="16" spans="1:24">
      <c r="A16" s="230"/>
      <c r="B16" s="305" t="s">
        <v>213</v>
      </c>
      <c r="C16" s="306"/>
      <c r="D16" s="78">
        <v>1</v>
      </c>
      <c r="E16" s="29" t="s">
        <v>214</v>
      </c>
      <c r="F16" s="29" t="s">
        <v>215</v>
      </c>
      <c r="G16" s="30" t="s">
        <v>216</v>
      </c>
      <c r="H16" s="29"/>
      <c r="I16" s="29" t="s">
        <v>217</v>
      </c>
      <c r="J16" s="30" t="s">
        <v>218</v>
      </c>
      <c r="K16" s="29">
        <v>21.5</v>
      </c>
      <c r="L16" s="31" t="s">
        <v>219</v>
      </c>
      <c r="N16" s="257" t="s">
        <v>220</v>
      </c>
      <c r="O16" s="258"/>
      <c r="P16" s="33">
        <v>1</v>
      </c>
      <c r="Q16" s="33" t="s">
        <v>214</v>
      </c>
      <c r="R16" s="33" t="s">
        <v>221</v>
      </c>
      <c r="S16" s="79" t="s">
        <v>139</v>
      </c>
      <c r="T16" s="79" t="s">
        <v>139</v>
      </c>
      <c r="U16" s="33" t="s">
        <v>218</v>
      </c>
      <c r="V16" s="33" t="s">
        <v>218</v>
      </c>
      <c r="W16" s="33"/>
      <c r="X16" s="58" t="s">
        <v>219</v>
      </c>
    </row>
    <row r="17" spans="1:28">
      <c r="A17" s="230"/>
      <c r="B17" s="295" t="s">
        <v>222</v>
      </c>
      <c r="C17" s="296"/>
      <c r="D17" s="40">
        <v>1</v>
      </c>
      <c r="E17" s="81" t="s">
        <v>214</v>
      </c>
      <c r="F17" s="29" t="s">
        <v>215</v>
      </c>
      <c r="G17" s="81" t="s">
        <v>216</v>
      </c>
      <c r="H17" s="81"/>
      <c r="I17" s="81" t="s">
        <v>217</v>
      </c>
      <c r="J17" s="81" t="s">
        <v>218</v>
      </c>
      <c r="K17" s="81">
        <v>21.5</v>
      </c>
      <c r="L17" s="43" t="s">
        <v>219</v>
      </c>
      <c r="N17" s="261" t="s">
        <v>223</v>
      </c>
      <c r="O17" s="239"/>
      <c r="P17" s="40">
        <v>1</v>
      </c>
      <c r="Q17" s="40" t="s">
        <v>214</v>
      </c>
      <c r="R17" s="40" t="s">
        <v>221</v>
      </c>
      <c r="S17" s="82" t="s">
        <v>139</v>
      </c>
      <c r="T17" s="82" t="s">
        <v>139</v>
      </c>
      <c r="U17" s="40" t="s">
        <v>218</v>
      </c>
      <c r="V17" s="40" t="s">
        <v>218</v>
      </c>
      <c r="W17" s="40"/>
      <c r="X17" s="43" t="s">
        <v>219</v>
      </c>
    </row>
    <row r="18" spans="1:28">
      <c r="A18" s="230"/>
      <c r="N18" s="252"/>
      <c r="O18" s="238"/>
      <c r="P18" s="83"/>
      <c r="Q18" s="83"/>
      <c r="R18" s="83"/>
      <c r="S18" s="83"/>
      <c r="T18" s="83"/>
      <c r="U18" s="83"/>
      <c r="V18" s="83"/>
      <c r="W18" s="83"/>
      <c r="X18" s="83"/>
    </row>
    <row r="19" spans="1:28">
      <c r="A19" s="230"/>
      <c r="B19" s="295"/>
      <c r="C19" s="296"/>
      <c r="D19" s="28"/>
      <c r="E19" s="29"/>
      <c r="F19" s="29"/>
      <c r="G19" s="29"/>
      <c r="H19" s="37"/>
      <c r="I19" s="36"/>
      <c r="J19" s="36"/>
      <c r="K19" s="29"/>
      <c r="L19" s="31"/>
      <c r="N19" s="252"/>
      <c r="O19" s="238"/>
      <c r="P19" s="83"/>
      <c r="Q19" s="83"/>
      <c r="R19" s="83"/>
      <c r="S19" s="83"/>
      <c r="T19" s="83"/>
      <c r="U19" s="83"/>
      <c r="V19" s="83"/>
      <c r="W19" s="83"/>
      <c r="X19" s="83"/>
    </row>
    <row r="20" spans="1:28">
      <c r="A20" s="230"/>
      <c r="B20" s="295"/>
      <c r="C20" s="296"/>
      <c r="D20" s="28"/>
      <c r="E20" s="29"/>
      <c r="F20" s="29"/>
      <c r="G20" s="29"/>
      <c r="H20" s="37"/>
      <c r="I20" s="36"/>
      <c r="J20" s="36"/>
      <c r="K20" s="29"/>
      <c r="L20" s="31"/>
      <c r="N20" s="252"/>
      <c r="O20" s="238"/>
      <c r="P20" s="83"/>
      <c r="Q20" s="83"/>
      <c r="R20" s="83"/>
      <c r="S20" s="83"/>
      <c r="T20" s="83"/>
      <c r="U20" s="83"/>
      <c r="V20" s="83"/>
      <c r="W20" s="83"/>
      <c r="X20" s="83"/>
    </row>
    <row r="21" spans="1:28">
      <c r="A21" s="230"/>
      <c r="B21" s="252"/>
      <c r="C21" s="238"/>
      <c r="D21" s="41"/>
      <c r="E21" s="83"/>
      <c r="F21" s="83"/>
      <c r="G21" s="83"/>
      <c r="H21" s="83"/>
      <c r="I21" s="83"/>
      <c r="J21" s="83"/>
      <c r="K21" s="83"/>
      <c r="L21" s="42"/>
      <c r="N21" s="252"/>
      <c r="O21" s="238"/>
      <c r="P21" s="83"/>
      <c r="Q21" s="83"/>
      <c r="R21" s="83"/>
      <c r="S21" s="83"/>
      <c r="T21" s="83"/>
      <c r="U21" s="83"/>
      <c r="V21" s="83"/>
      <c r="W21" s="83"/>
      <c r="X21" s="83"/>
    </row>
    <row r="22" spans="1:28">
      <c r="A22" s="230"/>
      <c r="B22" s="252"/>
      <c r="C22" s="238"/>
      <c r="D22" s="41"/>
      <c r="E22" s="41"/>
      <c r="F22" s="41"/>
      <c r="G22" s="41"/>
      <c r="H22" s="41"/>
      <c r="I22" s="41"/>
      <c r="J22" s="41"/>
      <c r="K22" s="40"/>
      <c r="L22" s="42"/>
      <c r="N22" s="252"/>
      <c r="O22" s="238"/>
      <c r="P22" s="35"/>
      <c r="Q22" s="41"/>
      <c r="R22" s="41"/>
      <c r="S22" s="41"/>
      <c r="T22" s="40"/>
      <c r="U22" s="41"/>
      <c r="V22" s="41"/>
      <c r="W22" s="40"/>
      <c r="X22" s="42"/>
    </row>
    <row r="23" spans="1:28">
      <c r="A23" s="230"/>
      <c r="B23" s="252"/>
      <c r="C23" s="238"/>
      <c r="D23" s="41"/>
      <c r="E23" s="41"/>
      <c r="F23" s="41"/>
      <c r="G23" s="41"/>
      <c r="H23" s="41"/>
      <c r="I23" s="41"/>
      <c r="J23" s="41"/>
      <c r="K23" s="40"/>
      <c r="L23" s="42"/>
      <c r="N23" s="252"/>
      <c r="O23" s="238"/>
      <c r="P23" s="35"/>
      <c r="Q23" s="41"/>
      <c r="R23" s="41"/>
      <c r="S23" s="41"/>
      <c r="T23" s="40"/>
      <c r="U23" s="41"/>
      <c r="V23" s="41"/>
      <c r="W23" s="40"/>
      <c r="X23" s="42"/>
    </row>
    <row r="24" spans="1:28" ht="15" thickBot="1">
      <c r="A24" s="230"/>
      <c r="B24" s="253"/>
      <c r="C24" s="254"/>
      <c r="D24" s="45"/>
      <c r="E24" s="45"/>
      <c r="F24" s="45"/>
      <c r="G24" s="45"/>
      <c r="H24" s="45"/>
      <c r="I24" s="45"/>
      <c r="J24" s="45"/>
      <c r="K24" s="46"/>
      <c r="L24" s="47"/>
      <c r="N24" s="253"/>
      <c r="O24" s="254"/>
      <c r="P24" s="44"/>
      <c r="Q24" s="45"/>
      <c r="R24" s="45"/>
      <c r="S24" s="45"/>
      <c r="T24" s="46"/>
      <c r="U24" s="45"/>
      <c r="V24" s="45"/>
      <c r="W24" s="46"/>
      <c r="X24" s="47"/>
    </row>
    <row r="25" spans="1:28">
      <c r="A25" s="230"/>
      <c r="D25" s="1"/>
      <c r="K25" s="1"/>
      <c r="P25" s="1"/>
      <c r="T25" s="1"/>
      <c r="W25" s="1"/>
    </row>
    <row r="26" spans="1:28" ht="15" customHeight="1" thickBot="1">
      <c r="A26" s="230"/>
      <c r="D26" s="1"/>
      <c r="K26" s="1"/>
      <c r="P26" s="1"/>
      <c r="Q26" s="1"/>
      <c r="R26" s="1"/>
      <c r="S26" s="1"/>
      <c r="T26" s="1"/>
      <c r="U26" s="1"/>
      <c r="V26" s="1"/>
      <c r="W26" s="1"/>
      <c r="X26" s="1"/>
      <c r="Y26" s="1"/>
      <c r="Z26" s="1"/>
      <c r="AA26" s="1"/>
      <c r="AB26" s="1"/>
    </row>
    <row r="27" spans="1:28">
      <c r="A27" s="230"/>
      <c r="B27" s="61"/>
      <c r="C27" s="62"/>
      <c r="D27" s="62"/>
      <c r="E27" s="62"/>
      <c r="F27" s="62"/>
      <c r="G27" s="62"/>
      <c r="H27" s="62"/>
      <c r="I27" s="62"/>
      <c r="J27" s="62"/>
      <c r="K27" s="297" t="s">
        <v>122</v>
      </c>
      <c r="L27" s="297"/>
      <c r="M27" s="297"/>
      <c r="N27" s="298"/>
      <c r="O27" s="298"/>
      <c r="P27" s="62"/>
      <c r="Q27" s="62"/>
      <c r="R27" s="62"/>
      <c r="S27" s="62"/>
      <c r="T27" s="62"/>
      <c r="U27" s="62"/>
      <c r="V27" s="62"/>
      <c r="W27" s="62"/>
      <c r="X27" s="64"/>
    </row>
    <row r="28" spans="1:28">
      <c r="A28" s="230"/>
      <c r="B28" s="65"/>
      <c r="C28" s="66"/>
      <c r="D28" s="66"/>
      <c r="E28" s="66"/>
      <c r="F28" s="66"/>
      <c r="G28" s="66"/>
      <c r="H28" s="66"/>
      <c r="I28" s="66"/>
      <c r="J28" s="66"/>
      <c r="K28" s="299"/>
      <c r="L28" s="299"/>
      <c r="M28" s="299"/>
      <c r="N28" s="300"/>
      <c r="O28" s="300"/>
      <c r="P28" s="66"/>
      <c r="Q28" s="66"/>
      <c r="R28" s="66"/>
      <c r="S28" s="66"/>
      <c r="T28" s="66"/>
      <c r="U28" s="66"/>
      <c r="V28" s="66"/>
      <c r="W28" s="66"/>
      <c r="X28" s="68"/>
    </row>
    <row r="29" spans="1:28" ht="19.5" customHeight="1" thickBot="1">
      <c r="A29" s="230"/>
      <c r="B29" s="69"/>
      <c r="C29" s="70"/>
      <c r="D29" s="70"/>
      <c r="E29" s="71"/>
      <c r="F29" s="71"/>
      <c r="G29" s="71"/>
      <c r="H29" s="71"/>
      <c r="I29" s="71"/>
      <c r="J29" s="71"/>
      <c r="K29" s="301" t="s">
        <v>224</v>
      </c>
      <c r="L29" s="301"/>
      <c r="M29" s="301"/>
      <c r="N29" s="302"/>
      <c r="O29" s="302"/>
      <c r="P29" s="71"/>
      <c r="Q29" s="71"/>
      <c r="R29" s="71"/>
      <c r="S29" s="71"/>
      <c r="T29" s="71"/>
      <c r="U29" s="71"/>
      <c r="V29" s="71"/>
      <c r="W29" s="71"/>
      <c r="X29" s="73"/>
    </row>
    <row r="30" spans="1:28" ht="19" thickBot="1">
      <c r="A30" s="230"/>
      <c r="B30" s="255" t="s">
        <v>163</v>
      </c>
      <c r="C30" s="256"/>
      <c r="D30" s="48" t="s">
        <v>125</v>
      </c>
      <c r="E30" s="49" t="s">
        <v>126</v>
      </c>
      <c r="F30" s="49" t="s">
        <v>127</v>
      </c>
      <c r="G30" s="50" t="s">
        <v>128</v>
      </c>
      <c r="H30" s="50" t="s">
        <v>129</v>
      </c>
      <c r="I30" s="50" t="s">
        <v>130</v>
      </c>
      <c r="J30" s="50" t="s">
        <v>131</v>
      </c>
      <c r="K30" s="24"/>
      <c r="L30" s="24"/>
      <c r="N30" s="248" t="s">
        <v>225</v>
      </c>
      <c r="O30" s="249"/>
      <c r="P30" s="25" t="s">
        <v>125</v>
      </c>
      <c r="Q30" s="27" t="s">
        <v>126</v>
      </c>
      <c r="R30" s="27" t="s">
        <v>127</v>
      </c>
      <c r="S30" s="26" t="s">
        <v>128</v>
      </c>
      <c r="T30" s="26" t="s">
        <v>129</v>
      </c>
      <c r="U30" s="26" t="s">
        <v>130</v>
      </c>
      <c r="V30" s="26" t="s">
        <v>131</v>
      </c>
      <c r="W30" s="26" t="s">
        <v>132</v>
      </c>
      <c r="X30" s="26" t="s">
        <v>133</v>
      </c>
    </row>
    <row r="31" spans="1:28">
      <c r="A31" s="230"/>
      <c r="B31" s="257"/>
      <c r="C31" s="258"/>
      <c r="D31" s="33"/>
      <c r="E31" s="51"/>
      <c r="F31" s="51"/>
      <c r="G31" s="52"/>
      <c r="H31" s="51"/>
      <c r="I31" s="51"/>
      <c r="J31" s="57"/>
      <c r="K31" s="1"/>
      <c r="N31" s="307" t="s">
        <v>226</v>
      </c>
      <c r="O31" s="308"/>
      <c r="P31" s="28">
        <v>1</v>
      </c>
      <c r="Q31" s="29" t="s">
        <v>227</v>
      </c>
      <c r="R31" s="29" t="s">
        <v>228</v>
      </c>
      <c r="S31" s="29"/>
      <c r="T31" s="30" t="s">
        <v>139</v>
      </c>
      <c r="U31" s="29" t="s">
        <v>229</v>
      </c>
      <c r="V31" s="29" t="s">
        <v>230</v>
      </c>
      <c r="W31" s="29" t="s">
        <v>231</v>
      </c>
      <c r="X31" s="31" t="s">
        <v>219</v>
      </c>
    </row>
    <row r="32" spans="1:28">
      <c r="A32" s="230"/>
      <c r="B32" s="261"/>
      <c r="C32" s="239"/>
      <c r="D32" s="40"/>
      <c r="E32" s="36"/>
      <c r="F32" s="36"/>
      <c r="G32" s="37"/>
      <c r="H32" s="36"/>
      <c r="I32" s="36"/>
      <c r="J32" s="84"/>
      <c r="K32" s="1"/>
      <c r="N32" s="252" t="s">
        <v>232</v>
      </c>
      <c r="O32" s="238"/>
      <c r="P32" s="35">
        <v>1</v>
      </c>
      <c r="Q32" s="85" t="s">
        <v>233</v>
      </c>
      <c r="R32" s="85" t="s">
        <v>234</v>
      </c>
      <c r="S32" s="85"/>
      <c r="T32" s="85"/>
      <c r="U32" s="36" t="s">
        <v>235</v>
      </c>
      <c r="V32" s="85" t="s">
        <v>236</v>
      </c>
      <c r="W32" s="85" t="s">
        <v>237</v>
      </c>
      <c r="X32" s="38" t="s">
        <v>238</v>
      </c>
    </row>
    <row r="33" spans="1:28">
      <c r="A33" s="230"/>
      <c r="B33" s="261"/>
      <c r="C33" s="239"/>
      <c r="D33" s="40"/>
      <c r="E33" s="36"/>
      <c r="F33" s="36"/>
      <c r="G33" s="37"/>
      <c r="H33" s="36"/>
      <c r="I33" s="36"/>
      <c r="J33" s="84"/>
      <c r="K33" s="1"/>
      <c r="N33" s="252" t="s">
        <v>239</v>
      </c>
      <c r="O33" s="238"/>
      <c r="P33" s="35">
        <v>1</v>
      </c>
      <c r="Q33" s="85" t="s">
        <v>233</v>
      </c>
      <c r="R33" s="85" t="s">
        <v>234</v>
      </c>
      <c r="S33" s="85"/>
      <c r="T33" s="85"/>
      <c r="U33" s="36" t="s">
        <v>240</v>
      </c>
      <c r="V33" s="85" t="s">
        <v>236</v>
      </c>
      <c r="W33" s="85" t="s">
        <v>241</v>
      </c>
      <c r="X33" s="38" t="s">
        <v>238</v>
      </c>
    </row>
    <row r="34" spans="1:28">
      <c r="A34" s="230"/>
      <c r="B34" s="261"/>
      <c r="C34" s="239"/>
      <c r="D34" s="40"/>
      <c r="E34" s="41"/>
      <c r="F34" s="41"/>
      <c r="G34" s="41"/>
      <c r="H34" s="41"/>
      <c r="I34" s="41"/>
      <c r="J34" s="42"/>
      <c r="K34" s="1"/>
      <c r="N34" s="252"/>
      <c r="O34" s="238"/>
      <c r="P34" s="35"/>
      <c r="Q34" s="85"/>
      <c r="R34" s="85"/>
      <c r="S34" s="85"/>
      <c r="T34" s="85"/>
      <c r="U34" s="36"/>
      <c r="V34" s="85"/>
      <c r="W34" s="85"/>
      <c r="X34" s="38"/>
    </row>
    <row r="35" spans="1:28">
      <c r="A35" s="230"/>
      <c r="B35" s="261"/>
      <c r="C35" s="239"/>
      <c r="D35" s="40"/>
      <c r="E35" s="41"/>
      <c r="F35" s="41"/>
      <c r="G35" s="41"/>
      <c r="H35" s="41"/>
      <c r="I35" s="41"/>
      <c r="J35" s="42"/>
      <c r="K35" s="1"/>
      <c r="N35" s="252"/>
      <c r="O35" s="238"/>
      <c r="P35" s="35"/>
      <c r="Q35" s="35"/>
      <c r="R35" s="35"/>
      <c r="S35" s="35"/>
      <c r="T35" s="35"/>
      <c r="U35" s="40"/>
      <c r="V35" s="35"/>
      <c r="W35" s="35"/>
      <c r="X35" s="43"/>
    </row>
    <row r="36" spans="1:28">
      <c r="A36" s="230"/>
      <c r="B36" s="261"/>
      <c r="C36" s="239"/>
      <c r="D36" s="40"/>
      <c r="E36" s="41"/>
      <c r="F36" s="41"/>
      <c r="G36" s="41"/>
      <c r="H36" s="41"/>
      <c r="I36" s="41"/>
      <c r="J36" s="42"/>
      <c r="K36" s="1"/>
      <c r="N36" s="252"/>
      <c r="O36" s="238"/>
      <c r="P36" s="35"/>
      <c r="Q36" s="35"/>
      <c r="R36" s="35"/>
      <c r="S36" s="35"/>
      <c r="T36" s="35"/>
      <c r="U36" s="40"/>
      <c r="V36" s="35"/>
      <c r="W36" s="35"/>
      <c r="X36" s="43"/>
    </row>
    <row r="37" spans="1:28">
      <c r="A37" s="230"/>
      <c r="B37" s="261"/>
      <c r="C37" s="239"/>
      <c r="D37" s="40"/>
      <c r="E37" s="41"/>
      <c r="F37" s="41"/>
      <c r="G37" s="41"/>
      <c r="H37" s="41"/>
      <c r="I37" s="41"/>
      <c r="J37" s="42"/>
      <c r="K37" s="1"/>
      <c r="N37" s="252"/>
      <c r="O37" s="238"/>
      <c r="P37" s="35"/>
      <c r="Q37" s="35"/>
      <c r="R37" s="35"/>
      <c r="S37" s="35"/>
      <c r="T37" s="35"/>
      <c r="U37" s="40"/>
      <c r="V37" s="35"/>
      <c r="W37" s="35"/>
      <c r="X37" s="43"/>
    </row>
    <row r="38" spans="1:28">
      <c r="A38" s="230"/>
      <c r="B38" s="261"/>
      <c r="C38" s="239"/>
      <c r="D38" s="40"/>
      <c r="E38" s="41"/>
      <c r="F38" s="41"/>
      <c r="G38" s="41"/>
      <c r="H38" s="41"/>
      <c r="I38" s="41"/>
      <c r="J38" s="42"/>
      <c r="K38" s="1"/>
      <c r="N38" s="252"/>
      <c r="O38" s="238"/>
      <c r="P38" s="35"/>
      <c r="Q38" s="41"/>
      <c r="R38" s="41"/>
      <c r="S38" s="41"/>
      <c r="T38" s="40"/>
      <c r="U38" s="41"/>
      <c r="V38" s="41"/>
      <c r="W38" s="40"/>
      <c r="X38" s="42"/>
    </row>
    <row r="39" spans="1:28">
      <c r="A39" s="230"/>
      <c r="B39" s="261"/>
      <c r="C39" s="239"/>
      <c r="D39" s="40"/>
      <c r="E39" s="41"/>
      <c r="F39" s="41"/>
      <c r="G39" s="41"/>
      <c r="H39" s="41"/>
      <c r="I39" s="41"/>
      <c r="J39" s="42"/>
      <c r="K39" s="1"/>
      <c r="N39" s="252"/>
      <c r="O39" s="238"/>
      <c r="P39" s="35"/>
      <c r="Q39" s="41"/>
      <c r="R39" s="41"/>
      <c r="S39" s="41"/>
      <c r="T39" s="40"/>
      <c r="U39" s="41"/>
      <c r="V39" s="41"/>
      <c r="W39" s="40"/>
      <c r="X39" s="42"/>
    </row>
    <row r="40" spans="1:28" ht="15" thickBot="1">
      <c r="A40" s="230"/>
      <c r="B40" s="264"/>
      <c r="C40" s="265"/>
      <c r="D40" s="46"/>
      <c r="E40" s="45"/>
      <c r="F40" s="45"/>
      <c r="G40" s="45"/>
      <c r="H40" s="45"/>
      <c r="I40" s="45"/>
      <c r="J40" s="47"/>
      <c r="K40" s="1"/>
      <c r="N40" s="253"/>
      <c r="O40" s="254"/>
      <c r="P40" s="44"/>
      <c r="Q40" s="45"/>
      <c r="R40" s="45"/>
      <c r="S40" s="45"/>
      <c r="T40" s="46"/>
      <c r="U40" s="45"/>
      <c r="V40" s="45"/>
      <c r="W40" s="46"/>
      <c r="X40" s="47"/>
    </row>
    <row r="41" spans="1:28">
      <c r="A41" s="230"/>
      <c r="D41" s="1"/>
      <c r="K41" s="1"/>
      <c r="P41" s="1"/>
      <c r="Q41" s="1"/>
      <c r="R41" s="1"/>
      <c r="S41" s="1"/>
      <c r="T41" s="1"/>
      <c r="U41" s="1"/>
      <c r="V41" s="1"/>
      <c r="W41" s="1"/>
      <c r="X41" s="1"/>
      <c r="Y41" s="1"/>
      <c r="Z41" s="1"/>
      <c r="AA41" s="1"/>
      <c r="AB41" s="1"/>
    </row>
    <row r="42" spans="1:28" ht="15" thickBot="1">
      <c r="A42" s="230"/>
      <c r="D42" s="1"/>
      <c r="J42" s="1"/>
      <c r="O42" s="1"/>
      <c r="P42" s="1"/>
      <c r="Q42" s="1"/>
      <c r="R42" s="1"/>
      <c r="S42" s="1"/>
      <c r="T42" s="1"/>
      <c r="U42" s="1"/>
      <c r="V42" s="1"/>
      <c r="W42" s="1"/>
      <c r="X42" s="1"/>
      <c r="Y42" s="1"/>
      <c r="Z42" s="1"/>
      <c r="AA42" s="1"/>
      <c r="AB42" s="1"/>
    </row>
    <row r="43" spans="1:28" ht="15" customHeight="1">
      <c r="A43" s="230"/>
      <c r="B43" s="309" t="s">
        <v>191</v>
      </c>
      <c r="C43" s="297"/>
      <c r="D43" s="297"/>
      <c r="E43" s="297"/>
      <c r="F43" s="297"/>
      <c r="G43" s="297"/>
      <c r="H43" s="297"/>
      <c r="I43" s="297"/>
      <c r="J43" s="310"/>
      <c r="N43" s="313" t="s">
        <v>242</v>
      </c>
      <c r="O43" s="314"/>
      <c r="P43" s="314"/>
      <c r="Q43" s="314"/>
      <c r="R43" s="314"/>
      <c r="S43" s="314"/>
      <c r="T43" s="314"/>
      <c r="U43" s="314"/>
      <c r="V43" s="314"/>
      <c r="W43" s="314"/>
      <c r="X43" s="315"/>
    </row>
    <row r="44" spans="1:28" ht="15" customHeight="1">
      <c r="A44" s="230"/>
      <c r="B44" s="311"/>
      <c r="C44" s="299"/>
      <c r="D44" s="299"/>
      <c r="E44" s="299"/>
      <c r="F44" s="299"/>
      <c r="G44" s="299"/>
      <c r="H44" s="299"/>
      <c r="I44" s="299"/>
      <c r="J44" s="312"/>
      <c r="N44" s="316"/>
      <c r="O44" s="317"/>
      <c r="P44" s="317"/>
      <c r="Q44" s="317"/>
      <c r="R44" s="317"/>
      <c r="S44" s="317"/>
      <c r="T44" s="317"/>
      <c r="U44" s="317"/>
      <c r="V44" s="317"/>
      <c r="W44" s="317"/>
      <c r="X44" s="318"/>
    </row>
    <row r="45" spans="1:28" ht="19.5" customHeight="1" thickBot="1">
      <c r="A45" s="230"/>
      <c r="B45" s="322" t="s">
        <v>193</v>
      </c>
      <c r="C45" s="301"/>
      <c r="D45" s="301"/>
      <c r="E45" s="301"/>
      <c r="F45" s="301"/>
      <c r="G45" s="301"/>
      <c r="H45" s="301"/>
      <c r="I45" s="301"/>
      <c r="J45" s="323"/>
      <c r="N45" s="319"/>
      <c r="O45" s="320"/>
      <c r="P45" s="320"/>
      <c r="Q45" s="320"/>
      <c r="R45" s="320"/>
      <c r="S45" s="320"/>
      <c r="T45" s="320"/>
      <c r="U45" s="320"/>
      <c r="V45" s="320"/>
      <c r="W45" s="320"/>
      <c r="X45" s="321"/>
    </row>
    <row r="46" spans="1:28" ht="19" thickBot="1">
      <c r="A46" s="230"/>
      <c r="B46" s="248" t="s">
        <v>195</v>
      </c>
      <c r="C46" s="324"/>
      <c r="D46" s="74" t="s">
        <v>125</v>
      </c>
      <c r="E46" s="27" t="s">
        <v>126</v>
      </c>
      <c r="F46" s="27" t="s">
        <v>127</v>
      </c>
      <c r="G46" s="26" t="s">
        <v>128</v>
      </c>
      <c r="H46" s="26" t="s">
        <v>129</v>
      </c>
      <c r="I46" s="26" t="s">
        <v>130</v>
      </c>
      <c r="J46" s="26" t="s">
        <v>131</v>
      </c>
      <c r="M46" s="1"/>
      <c r="N46" s="248" t="s">
        <v>196</v>
      </c>
      <c r="O46" s="324"/>
      <c r="P46" s="25" t="s">
        <v>125</v>
      </c>
      <c r="Q46" s="27" t="s">
        <v>126</v>
      </c>
      <c r="R46" s="27" t="s">
        <v>127</v>
      </c>
      <c r="S46" s="26" t="s">
        <v>128</v>
      </c>
      <c r="T46" s="26" t="s">
        <v>129</v>
      </c>
      <c r="U46" s="26" t="s">
        <v>130</v>
      </c>
      <c r="V46" s="26" t="s">
        <v>131</v>
      </c>
      <c r="W46" s="26" t="s">
        <v>132</v>
      </c>
      <c r="X46" s="26" t="s">
        <v>133</v>
      </c>
    </row>
    <row r="47" spans="1:28" ht="29.25" customHeight="1">
      <c r="A47" s="230"/>
      <c r="B47" s="270" t="s">
        <v>243</v>
      </c>
      <c r="C47" s="271"/>
      <c r="D47" s="29">
        <v>1</v>
      </c>
      <c r="E47" s="29" t="s">
        <v>244</v>
      </c>
      <c r="F47" s="29" t="s">
        <v>245</v>
      </c>
      <c r="G47" s="30" t="s">
        <v>246</v>
      </c>
      <c r="H47" s="30"/>
      <c r="I47" s="86" t="s">
        <v>247</v>
      </c>
      <c r="J47" s="87" t="s">
        <v>248</v>
      </c>
      <c r="N47" s="88"/>
      <c r="O47" s="83"/>
      <c r="P47" s="83"/>
      <c r="Q47" s="83"/>
      <c r="R47" s="83"/>
      <c r="S47" s="83"/>
      <c r="T47" s="83"/>
      <c r="U47" s="83"/>
      <c r="V47" s="83"/>
      <c r="W47" s="83"/>
      <c r="X47" s="42"/>
    </row>
    <row r="48" spans="1:28">
      <c r="A48" s="230"/>
      <c r="B48" s="325"/>
      <c r="C48" s="326"/>
      <c r="D48" s="40"/>
      <c r="E48" s="89"/>
      <c r="F48" s="89"/>
      <c r="G48" s="89"/>
      <c r="H48" s="89"/>
      <c r="I48" s="90"/>
      <c r="J48" s="91"/>
      <c r="N48" s="88"/>
      <c r="O48" s="83"/>
      <c r="P48" s="83"/>
      <c r="Q48" s="83"/>
      <c r="R48" s="83"/>
      <c r="S48" s="83"/>
      <c r="T48" s="83"/>
      <c r="U48" s="83"/>
      <c r="V48" s="83"/>
      <c r="W48" s="83"/>
      <c r="X48" s="42"/>
    </row>
    <row r="49" spans="1:24">
      <c r="A49" s="230"/>
      <c r="B49" s="327"/>
      <c r="C49" s="328"/>
      <c r="D49" s="40"/>
      <c r="E49" s="89"/>
      <c r="F49" s="81"/>
      <c r="G49" s="89"/>
      <c r="H49" s="81"/>
      <c r="I49" s="81"/>
      <c r="J49" s="91"/>
      <c r="N49" s="88"/>
      <c r="O49" s="83"/>
      <c r="P49" s="83"/>
      <c r="Q49" s="83"/>
      <c r="R49" s="83"/>
      <c r="S49" s="83"/>
      <c r="T49" s="83"/>
      <c r="U49" s="83"/>
      <c r="V49" s="83"/>
      <c r="W49" s="83"/>
      <c r="X49" s="42"/>
    </row>
    <row r="50" spans="1:24">
      <c r="A50" s="230"/>
      <c r="B50" s="252"/>
      <c r="C50" s="238"/>
      <c r="D50" s="40"/>
      <c r="E50" s="83"/>
      <c r="F50" s="83"/>
      <c r="G50" s="83"/>
      <c r="H50" s="83"/>
      <c r="I50" s="83"/>
      <c r="J50" s="91"/>
      <c r="N50" s="88"/>
      <c r="O50" s="83"/>
      <c r="P50" s="83"/>
      <c r="Q50" s="83"/>
      <c r="R50" s="83"/>
      <c r="S50" s="83"/>
      <c r="T50" s="83"/>
      <c r="U50" s="83"/>
      <c r="V50" s="83"/>
      <c r="W50" s="83"/>
      <c r="X50" s="42"/>
    </row>
    <row r="51" spans="1:24">
      <c r="A51" s="230"/>
      <c r="B51" s="270"/>
      <c r="C51" s="271"/>
      <c r="D51" s="40"/>
      <c r="E51" s="83"/>
      <c r="F51" s="83"/>
      <c r="G51" s="83"/>
      <c r="H51" s="83"/>
      <c r="I51" s="83"/>
      <c r="J51" s="92"/>
      <c r="N51" s="93"/>
      <c r="O51" s="94"/>
      <c r="P51" s="35"/>
      <c r="Q51" s="35"/>
      <c r="R51" s="35"/>
      <c r="S51" s="35"/>
      <c r="T51" s="35"/>
      <c r="U51" s="40"/>
      <c r="V51" s="35"/>
      <c r="W51" s="35"/>
      <c r="X51" s="42"/>
    </row>
    <row r="52" spans="1:24">
      <c r="A52" s="230"/>
      <c r="B52" s="270"/>
      <c r="C52" s="271"/>
      <c r="D52" s="40"/>
      <c r="E52" s="83"/>
      <c r="F52" s="83"/>
      <c r="G52" s="83"/>
      <c r="H52" s="83"/>
      <c r="I52" s="83"/>
      <c r="J52" s="92"/>
      <c r="N52" s="88"/>
      <c r="O52" s="83"/>
      <c r="P52" s="35"/>
      <c r="Q52" s="35"/>
      <c r="R52" s="35"/>
      <c r="S52" s="35"/>
      <c r="T52" s="35"/>
      <c r="U52" s="40"/>
      <c r="V52" s="35"/>
      <c r="W52" s="35"/>
      <c r="X52" s="42"/>
    </row>
    <row r="53" spans="1:24">
      <c r="A53" s="230"/>
      <c r="B53" s="261"/>
      <c r="C53" s="239"/>
      <c r="D53" s="40"/>
      <c r="E53" s="41"/>
      <c r="F53" s="41"/>
      <c r="G53" s="41"/>
      <c r="H53" s="41"/>
      <c r="I53" s="41"/>
      <c r="J53" s="42"/>
      <c r="N53" s="88"/>
      <c r="O53" s="83"/>
      <c r="P53" s="35"/>
      <c r="Q53" s="41"/>
      <c r="R53" s="41"/>
      <c r="S53" s="41"/>
      <c r="T53" s="40"/>
      <c r="U53" s="41"/>
      <c r="V53" s="41"/>
      <c r="W53" s="40"/>
      <c r="X53" s="42"/>
    </row>
    <row r="54" spans="1:24">
      <c r="A54" s="230"/>
      <c r="B54" s="261"/>
      <c r="C54" s="239"/>
      <c r="D54" s="40"/>
      <c r="E54" s="41"/>
      <c r="F54" s="41"/>
      <c r="G54" s="41"/>
      <c r="H54" s="41"/>
      <c r="I54" s="41"/>
      <c r="J54" s="42"/>
      <c r="N54" s="88"/>
      <c r="O54" s="83"/>
      <c r="P54" s="35"/>
      <c r="Q54" s="41"/>
      <c r="R54" s="41"/>
      <c r="S54" s="41"/>
      <c r="T54" s="40"/>
      <c r="U54" s="41"/>
      <c r="V54" s="41"/>
      <c r="W54" s="40"/>
      <c r="X54" s="42"/>
    </row>
    <row r="55" spans="1:24" ht="15" thickBot="1">
      <c r="A55" s="230"/>
      <c r="B55" s="264"/>
      <c r="C55" s="265"/>
      <c r="D55" s="46"/>
      <c r="E55" s="45"/>
      <c r="F55" s="45"/>
      <c r="G55" s="45"/>
      <c r="H55" s="45"/>
      <c r="I55" s="45"/>
      <c r="J55" s="47"/>
      <c r="N55" s="95"/>
      <c r="O55" s="96"/>
      <c r="P55" s="44"/>
      <c r="Q55" s="45"/>
      <c r="R55" s="45"/>
      <c r="S55" s="45"/>
      <c r="T55" s="46"/>
      <c r="U55" s="45"/>
      <c r="V55" s="45"/>
      <c r="W55" s="46"/>
      <c r="X55" s="47"/>
    </row>
    <row r="56" spans="1:24" ht="15" thickBot="1">
      <c r="A56" s="230"/>
    </row>
    <row r="57" spans="1:24">
      <c r="A57" s="230"/>
      <c r="B57" s="61"/>
      <c r="C57" s="62"/>
      <c r="D57" s="62"/>
      <c r="E57" s="62"/>
      <c r="F57" s="62"/>
      <c r="G57" s="62"/>
      <c r="H57" s="62"/>
      <c r="I57" s="62"/>
      <c r="J57" s="62"/>
      <c r="K57" s="297" t="s">
        <v>122</v>
      </c>
      <c r="L57" s="297"/>
      <c r="M57" s="297"/>
      <c r="N57" s="298"/>
      <c r="O57" s="298"/>
      <c r="P57" s="62"/>
      <c r="Q57" s="62"/>
      <c r="R57" s="62"/>
      <c r="S57" s="62"/>
      <c r="T57" s="62"/>
      <c r="U57" s="62"/>
      <c r="V57" s="62"/>
      <c r="W57" s="62"/>
      <c r="X57" s="64"/>
    </row>
    <row r="58" spans="1:24">
      <c r="A58" s="230"/>
      <c r="B58" s="65"/>
      <c r="C58" s="66"/>
      <c r="D58" s="66"/>
      <c r="E58" s="66"/>
      <c r="F58" s="66"/>
      <c r="G58" s="66"/>
      <c r="H58" s="66"/>
      <c r="I58" s="66"/>
      <c r="J58" s="66"/>
      <c r="K58" s="299"/>
      <c r="L58" s="299"/>
      <c r="M58" s="299"/>
      <c r="N58" s="300"/>
      <c r="O58" s="300"/>
      <c r="P58" s="66"/>
      <c r="Q58" s="66"/>
      <c r="R58" s="66"/>
      <c r="S58" s="66"/>
      <c r="T58" s="66"/>
      <c r="U58" s="66"/>
      <c r="V58" s="66"/>
      <c r="W58" s="66"/>
      <c r="X58" s="68"/>
    </row>
    <row r="59" spans="1:24" ht="19.5" customHeight="1" thickBot="1">
      <c r="A59" s="230"/>
      <c r="B59" s="69"/>
      <c r="C59" s="70"/>
      <c r="D59" s="70"/>
      <c r="E59" s="71"/>
      <c r="F59" s="71"/>
      <c r="G59" s="71"/>
      <c r="H59" s="71"/>
      <c r="I59" s="71"/>
      <c r="J59" s="71"/>
      <c r="K59" s="301" t="s">
        <v>123</v>
      </c>
      <c r="L59" s="301"/>
      <c r="M59" s="301"/>
      <c r="N59" s="302"/>
      <c r="O59" s="302"/>
      <c r="P59" s="71"/>
      <c r="Q59" s="71"/>
      <c r="R59" s="71"/>
      <c r="S59" s="71"/>
      <c r="T59" s="71"/>
      <c r="U59" s="71"/>
      <c r="V59" s="71"/>
      <c r="W59" s="71"/>
      <c r="X59" s="73"/>
    </row>
    <row r="60" spans="1:24" ht="19" thickBot="1">
      <c r="A60" s="230"/>
      <c r="B60" s="303" t="s">
        <v>124</v>
      </c>
      <c r="C60" s="304"/>
      <c r="D60" s="74" t="s">
        <v>125</v>
      </c>
      <c r="E60" s="74" t="s">
        <v>126</v>
      </c>
      <c r="F60" s="74" t="s">
        <v>127</v>
      </c>
      <c r="G60" s="74" t="s">
        <v>128</v>
      </c>
      <c r="H60" s="74" t="s">
        <v>129</v>
      </c>
      <c r="I60" s="74" t="s">
        <v>130</v>
      </c>
      <c r="J60" s="74" t="s">
        <v>131</v>
      </c>
      <c r="K60" s="74" t="s">
        <v>132</v>
      </c>
      <c r="L60" s="74" t="s">
        <v>133</v>
      </c>
      <c r="N60" s="303" t="s">
        <v>134</v>
      </c>
      <c r="O60" s="304"/>
      <c r="P60" s="75" t="s">
        <v>125</v>
      </c>
      <c r="Q60" s="76" t="s">
        <v>126</v>
      </c>
      <c r="R60" s="76" t="s">
        <v>127</v>
      </c>
      <c r="S60" s="74" t="s">
        <v>128</v>
      </c>
      <c r="T60" s="74" t="s">
        <v>129</v>
      </c>
      <c r="U60" s="74" t="s">
        <v>130</v>
      </c>
      <c r="V60" s="74" t="s">
        <v>131</v>
      </c>
      <c r="W60" s="74" t="s">
        <v>132</v>
      </c>
      <c r="X60" s="74" t="s">
        <v>133</v>
      </c>
    </row>
    <row r="61" spans="1:24">
      <c r="A61" s="230"/>
      <c r="B61" s="252"/>
      <c r="C61" s="238"/>
      <c r="D61" s="41"/>
      <c r="E61" s="81"/>
      <c r="F61" s="81"/>
      <c r="G61" s="81"/>
      <c r="H61" s="81"/>
      <c r="I61" s="81"/>
      <c r="J61" s="81"/>
      <c r="K61" s="81"/>
      <c r="L61" s="42"/>
      <c r="N61" s="327"/>
      <c r="O61" s="328"/>
      <c r="P61" s="81"/>
      <c r="Q61" s="81"/>
      <c r="R61" s="81"/>
      <c r="S61" s="81"/>
      <c r="T61" s="81"/>
      <c r="U61" s="81"/>
      <c r="V61" s="81"/>
      <c r="W61" s="81"/>
      <c r="X61" s="81"/>
    </row>
    <row r="62" spans="1:24">
      <c r="A62" s="230"/>
      <c r="B62" s="252"/>
      <c r="C62" s="238"/>
      <c r="D62" s="41"/>
      <c r="E62" s="81"/>
      <c r="F62" s="81"/>
      <c r="G62" s="81"/>
      <c r="H62" s="81"/>
      <c r="I62" s="81"/>
      <c r="J62" s="81"/>
      <c r="K62" s="81"/>
      <c r="L62" s="42"/>
      <c r="N62" s="252"/>
      <c r="O62" s="238"/>
      <c r="P62" s="83"/>
      <c r="Q62" s="83"/>
      <c r="R62" s="83"/>
      <c r="S62" s="83"/>
      <c r="T62" s="83"/>
      <c r="U62" s="83"/>
      <c r="V62" s="83"/>
      <c r="W62" s="83"/>
      <c r="X62" s="83"/>
    </row>
    <row r="63" spans="1:24">
      <c r="A63" s="230"/>
      <c r="B63" s="252"/>
      <c r="C63" s="238"/>
      <c r="D63" s="41"/>
      <c r="E63" s="81"/>
      <c r="F63" s="81"/>
      <c r="G63" s="81"/>
      <c r="H63" s="81"/>
      <c r="I63" s="81"/>
      <c r="J63" s="81"/>
      <c r="K63" s="81"/>
      <c r="L63" s="42"/>
      <c r="N63" s="252"/>
      <c r="O63" s="238"/>
      <c r="P63" s="83"/>
      <c r="Q63" s="83"/>
      <c r="R63" s="83"/>
      <c r="S63" s="83"/>
      <c r="T63" s="83"/>
      <c r="U63" s="83"/>
      <c r="V63" s="83"/>
      <c r="W63" s="83"/>
      <c r="X63" s="83"/>
    </row>
    <row r="64" spans="1:24">
      <c r="A64" s="230"/>
      <c r="B64" s="252"/>
      <c r="C64" s="238"/>
      <c r="D64" s="41"/>
      <c r="E64" s="83"/>
      <c r="F64" s="83"/>
      <c r="G64" s="83"/>
      <c r="H64" s="83"/>
      <c r="I64" s="83"/>
      <c r="J64" s="83"/>
      <c r="K64" s="83"/>
      <c r="L64" s="42"/>
      <c r="N64" s="252"/>
      <c r="O64" s="238"/>
      <c r="P64" s="83"/>
      <c r="Q64" s="83"/>
      <c r="R64" s="83"/>
      <c r="S64" s="83"/>
      <c r="T64" s="83"/>
      <c r="U64" s="83"/>
      <c r="V64" s="83"/>
      <c r="W64" s="83"/>
      <c r="X64" s="83"/>
    </row>
    <row r="65" spans="1:28">
      <c r="A65" s="230"/>
      <c r="B65" s="252"/>
      <c r="C65" s="238"/>
      <c r="D65" s="41"/>
      <c r="E65" s="83"/>
      <c r="F65" s="83"/>
      <c r="G65" s="83"/>
      <c r="H65" s="83"/>
      <c r="I65" s="83"/>
      <c r="J65" s="83"/>
      <c r="K65" s="83"/>
      <c r="L65" s="42"/>
      <c r="N65" s="252"/>
      <c r="O65" s="238"/>
      <c r="P65" s="83"/>
      <c r="Q65" s="83"/>
      <c r="R65" s="83"/>
      <c r="S65" s="83"/>
      <c r="T65" s="83"/>
      <c r="U65" s="83"/>
      <c r="V65" s="83"/>
      <c r="W65" s="83"/>
      <c r="X65" s="83"/>
    </row>
    <row r="66" spans="1:28">
      <c r="A66" s="230"/>
      <c r="B66" s="252"/>
      <c r="C66" s="238"/>
      <c r="D66" s="41"/>
      <c r="E66" s="83"/>
      <c r="F66" s="83"/>
      <c r="G66" s="83"/>
      <c r="H66" s="83"/>
      <c r="I66" s="83"/>
      <c r="J66" s="83"/>
      <c r="K66" s="83"/>
      <c r="L66" s="42"/>
      <c r="N66" s="252"/>
      <c r="O66" s="238"/>
      <c r="P66" s="83"/>
      <c r="Q66" s="83"/>
      <c r="R66" s="83"/>
      <c r="S66" s="83"/>
      <c r="T66" s="83"/>
      <c r="U66" s="83"/>
      <c r="V66" s="83"/>
      <c r="W66" s="83"/>
      <c r="X66" s="83"/>
    </row>
    <row r="67" spans="1:28">
      <c r="A67" s="230"/>
      <c r="B67" s="252"/>
      <c r="C67" s="238"/>
      <c r="D67" s="41"/>
      <c r="E67" s="41"/>
      <c r="F67" s="41"/>
      <c r="G67" s="41"/>
      <c r="H67" s="41"/>
      <c r="I67" s="41"/>
      <c r="J67" s="41"/>
      <c r="K67" s="40"/>
      <c r="L67" s="42"/>
      <c r="N67" s="252"/>
      <c r="O67" s="238"/>
      <c r="P67" s="35"/>
      <c r="Q67" s="41"/>
      <c r="R67" s="41"/>
      <c r="S67" s="41"/>
      <c r="T67" s="40"/>
      <c r="U67" s="41"/>
      <c r="V67" s="41"/>
      <c r="W67" s="40"/>
      <c r="X67" s="42"/>
    </row>
    <row r="68" spans="1:28">
      <c r="A68" s="230"/>
      <c r="B68" s="252"/>
      <c r="C68" s="238"/>
      <c r="D68" s="41"/>
      <c r="E68" s="41"/>
      <c r="F68" s="41"/>
      <c r="G68" s="41"/>
      <c r="H68" s="41"/>
      <c r="I68" s="41"/>
      <c r="J68" s="41"/>
      <c r="K68" s="40"/>
      <c r="L68" s="42"/>
      <c r="N68" s="252"/>
      <c r="O68" s="238"/>
      <c r="P68" s="35"/>
      <c r="Q68" s="41"/>
      <c r="R68" s="41"/>
      <c r="S68" s="41"/>
      <c r="T68" s="40"/>
      <c r="U68" s="41"/>
      <c r="V68" s="41"/>
      <c r="W68" s="40"/>
      <c r="X68" s="42"/>
    </row>
    <row r="69" spans="1:28" ht="15" thickBot="1">
      <c r="A69" s="230"/>
      <c r="B69" s="253"/>
      <c r="C69" s="254"/>
      <c r="D69" s="45"/>
      <c r="E69" s="45"/>
      <c r="F69" s="45"/>
      <c r="G69" s="45"/>
      <c r="H69" s="45"/>
      <c r="I69" s="45"/>
      <c r="J69" s="45"/>
      <c r="K69" s="46"/>
      <c r="L69" s="47"/>
      <c r="N69" s="253"/>
      <c r="O69" s="254"/>
      <c r="P69" s="44"/>
      <c r="Q69" s="45"/>
      <c r="R69" s="45"/>
      <c r="S69" s="45"/>
      <c r="T69" s="46"/>
      <c r="U69" s="45"/>
      <c r="V69" s="45"/>
      <c r="W69" s="46"/>
      <c r="X69" s="47"/>
    </row>
    <row r="70" spans="1:28">
      <c r="A70" s="230"/>
      <c r="D70" s="1"/>
      <c r="K70" s="1"/>
      <c r="P70" s="1"/>
      <c r="T70" s="1"/>
      <c r="W70" s="1"/>
    </row>
    <row r="71" spans="1:28" ht="15" customHeight="1">
      <c r="A71" s="230"/>
      <c r="D71" s="1"/>
      <c r="K71" s="1"/>
      <c r="P71" s="1"/>
      <c r="Q71" s="1"/>
      <c r="R71" s="1"/>
      <c r="S71" s="1"/>
      <c r="T71" s="1"/>
      <c r="U71" s="1"/>
      <c r="V71" s="1"/>
      <c r="W71" s="1"/>
      <c r="X71" s="1"/>
      <c r="Y71" s="1"/>
      <c r="Z71" s="1"/>
      <c r="AA71" s="1"/>
      <c r="AB71" s="1"/>
    </row>
    <row r="72" spans="1:28">
      <c r="A72" s="230"/>
      <c r="D72" s="1"/>
      <c r="K72" s="1"/>
      <c r="P72" s="1"/>
      <c r="Q72" s="1"/>
      <c r="R72" s="1"/>
      <c r="S72" s="1"/>
      <c r="T72" s="1"/>
      <c r="U72" s="1"/>
      <c r="V72" s="1"/>
      <c r="W72" s="1"/>
      <c r="X72" s="1"/>
      <c r="Y72" s="1"/>
      <c r="Z72" s="1"/>
      <c r="AA72" s="1"/>
      <c r="AB72" s="1"/>
    </row>
    <row r="73" spans="1:28">
      <c r="A73" s="230"/>
      <c r="D73" s="1"/>
      <c r="K73" s="1"/>
      <c r="P73" s="1"/>
      <c r="Q73" s="1"/>
      <c r="R73" s="1"/>
      <c r="S73" s="1"/>
      <c r="T73" s="1"/>
      <c r="U73" s="1"/>
      <c r="V73" s="1"/>
      <c r="W73" s="1"/>
      <c r="X73" s="1"/>
      <c r="Y73" s="1"/>
      <c r="Z73" s="1"/>
      <c r="AA73" s="1"/>
      <c r="AB73" s="1"/>
    </row>
    <row r="74" spans="1:28" ht="15" thickBot="1">
      <c r="A74" s="230"/>
      <c r="D74" s="1"/>
      <c r="J74" s="1"/>
      <c r="O74" s="1"/>
      <c r="P74" s="1"/>
      <c r="Q74" s="1"/>
      <c r="R74" s="1"/>
      <c r="S74" s="1"/>
      <c r="T74" s="1"/>
      <c r="U74" s="1"/>
      <c r="V74" s="1"/>
      <c r="W74" s="1"/>
      <c r="X74" s="1"/>
      <c r="Y74" s="1"/>
      <c r="Z74" s="1"/>
      <c r="AA74" s="1"/>
      <c r="AB74" s="1"/>
    </row>
    <row r="75" spans="1:28" ht="15" customHeight="1">
      <c r="A75" s="230"/>
      <c r="B75" s="309" t="s">
        <v>191</v>
      </c>
      <c r="C75" s="298"/>
      <c r="D75" s="298"/>
      <c r="E75" s="298"/>
      <c r="F75" s="298"/>
      <c r="G75" s="298"/>
      <c r="H75" s="298"/>
      <c r="I75" s="298"/>
      <c r="J75" s="337"/>
      <c r="N75" s="313" t="s">
        <v>242</v>
      </c>
      <c r="O75" s="297"/>
      <c r="P75" s="297"/>
      <c r="Q75" s="297"/>
      <c r="R75" s="297"/>
      <c r="S75" s="297"/>
      <c r="T75" s="297"/>
      <c r="U75" s="297"/>
      <c r="V75" s="297"/>
      <c r="W75" s="297"/>
      <c r="X75" s="310"/>
    </row>
    <row r="76" spans="1:28" ht="15" customHeight="1">
      <c r="A76" s="230"/>
      <c r="B76" s="338"/>
      <c r="C76" s="300"/>
      <c r="D76" s="300"/>
      <c r="E76" s="300"/>
      <c r="F76" s="300"/>
      <c r="G76" s="300"/>
      <c r="H76" s="300"/>
      <c r="I76" s="300"/>
      <c r="J76" s="339"/>
      <c r="N76" s="311"/>
      <c r="O76" s="299"/>
      <c r="P76" s="299"/>
      <c r="Q76" s="299"/>
      <c r="R76" s="299"/>
      <c r="S76" s="299"/>
      <c r="T76" s="299"/>
      <c r="U76" s="299"/>
      <c r="V76" s="299"/>
      <c r="W76" s="299"/>
      <c r="X76" s="312"/>
    </row>
    <row r="77" spans="1:28" ht="19.5" customHeight="1" thickBot="1">
      <c r="A77" s="230"/>
      <c r="B77" s="322" t="s">
        <v>193</v>
      </c>
      <c r="C77" s="302"/>
      <c r="D77" s="302"/>
      <c r="E77" s="302"/>
      <c r="F77" s="302"/>
      <c r="G77" s="302"/>
      <c r="H77" s="302"/>
      <c r="I77" s="302"/>
      <c r="J77" s="332"/>
      <c r="N77" s="329"/>
      <c r="O77" s="330"/>
      <c r="P77" s="330"/>
      <c r="Q77" s="330"/>
      <c r="R77" s="330"/>
      <c r="S77" s="330"/>
      <c r="T77" s="330"/>
      <c r="U77" s="330"/>
      <c r="V77" s="330"/>
      <c r="W77" s="330"/>
      <c r="X77" s="331"/>
    </row>
    <row r="78" spans="1:28" ht="19" thickBot="1">
      <c r="A78" s="230"/>
      <c r="B78" s="248" t="s">
        <v>195</v>
      </c>
      <c r="C78" s="249"/>
      <c r="D78" s="74" t="s">
        <v>125</v>
      </c>
      <c r="E78" s="27" t="s">
        <v>126</v>
      </c>
      <c r="F78" s="27" t="s">
        <v>127</v>
      </c>
      <c r="G78" s="26" t="s">
        <v>128</v>
      </c>
      <c r="H78" s="26" t="s">
        <v>129</v>
      </c>
      <c r="I78" s="26" t="s">
        <v>130</v>
      </c>
      <c r="J78" s="26" t="s">
        <v>131</v>
      </c>
      <c r="M78" s="1"/>
      <c r="N78" s="248" t="s">
        <v>196</v>
      </c>
      <c r="O78" s="324"/>
      <c r="P78" s="25" t="s">
        <v>125</v>
      </c>
      <c r="Q78" s="27" t="s">
        <v>126</v>
      </c>
      <c r="R78" s="27" t="s">
        <v>127</v>
      </c>
      <c r="S78" s="26" t="s">
        <v>128</v>
      </c>
      <c r="T78" s="26" t="s">
        <v>129</v>
      </c>
      <c r="U78" s="26" t="s">
        <v>130</v>
      </c>
      <c r="V78" s="26" t="s">
        <v>131</v>
      </c>
      <c r="W78" s="26" t="s">
        <v>132</v>
      </c>
      <c r="X78" s="26" t="s">
        <v>133</v>
      </c>
    </row>
    <row r="79" spans="1:28" ht="29.25" customHeight="1">
      <c r="A79" s="230"/>
      <c r="B79" s="333"/>
      <c r="C79" s="334"/>
      <c r="D79" s="40"/>
      <c r="E79" s="89"/>
      <c r="F79" s="89"/>
      <c r="G79" s="89"/>
      <c r="H79" s="89"/>
      <c r="I79" s="90"/>
      <c r="J79" s="91"/>
      <c r="N79" s="88"/>
      <c r="O79" s="83"/>
      <c r="P79" s="83"/>
      <c r="Q79" s="83"/>
      <c r="R79" s="83"/>
      <c r="S79" s="83"/>
      <c r="T79" s="83"/>
      <c r="U79" s="83"/>
      <c r="V79" s="83"/>
      <c r="W79" s="83"/>
      <c r="X79" s="42"/>
    </row>
    <row r="80" spans="1:28">
      <c r="A80" s="230"/>
      <c r="B80" s="333"/>
      <c r="C80" s="334"/>
      <c r="D80" s="40"/>
      <c r="E80" s="89"/>
      <c r="F80" s="89"/>
      <c r="G80" s="89"/>
      <c r="H80" s="89"/>
      <c r="I80" s="90"/>
      <c r="J80" s="91"/>
      <c r="N80" s="88"/>
      <c r="O80" s="83"/>
      <c r="P80" s="83"/>
      <c r="Q80" s="83"/>
      <c r="R80" s="83"/>
      <c r="S80" s="83"/>
      <c r="T80" s="83"/>
      <c r="U80" s="83"/>
      <c r="V80" s="83"/>
      <c r="W80" s="83"/>
      <c r="X80" s="42"/>
    </row>
    <row r="81" spans="1:24">
      <c r="A81" s="230"/>
      <c r="B81" s="335"/>
      <c r="C81" s="336"/>
      <c r="D81" s="40"/>
      <c r="E81" s="89"/>
      <c r="F81" s="81"/>
      <c r="G81" s="89"/>
      <c r="H81" s="81"/>
      <c r="I81" s="81"/>
      <c r="J81" s="91"/>
      <c r="N81" s="88"/>
      <c r="O81" s="83"/>
      <c r="P81" s="83"/>
      <c r="Q81" s="83"/>
      <c r="R81" s="83"/>
      <c r="S81" s="83"/>
      <c r="T81" s="83"/>
      <c r="U81" s="83"/>
      <c r="V81" s="83"/>
      <c r="W81" s="83"/>
      <c r="X81" s="42"/>
    </row>
    <row r="82" spans="1:24">
      <c r="A82" s="230"/>
      <c r="B82" s="270"/>
      <c r="C82" s="271"/>
      <c r="D82" s="40"/>
      <c r="E82" s="83"/>
      <c r="F82" s="83"/>
      <c r="G82" s="83"/>
      <c r="H82" s="83"/>
      <c r="I82" s="83"/>
      <c r="J82" s="91"/>
      <c r="N82" s="88"/>
      <c r="O82" s="83"/>
      <c r="P82" s="83"/>
      <c r="Q82" s="83"/>
      <c r="R82" s="83"/>
      <c r="S82" s="83"/>
      <c r="T82" s="83"/>
      <c r="U82" s="83"/>
      <c r="V82" s="83"/>
      <c r="W82" s="83"/>
      <c r="X82" s="42"/>
    </row>
    <row r="83" spans="1:24">
      <c r="A83" s="230"/>
      <c r="B83" s="270"/>
      <c r="C83" s="271"/>
      <c r="D83" s="40"/>
      <c r="E83" s="83"/>
      <c r="F83" s="83"/>
      <c r="G83" s="83"/>
      <c r="H83" s="83"/>
      <c r="I83" s="83"/>
      <c r="J83" s="92"/>
      <c r="N83" s="93"/>
      <c r="O83" s="94"/>
      <c r="P83" s="35"/>
      <c r="Q83" s="35"/>
      <c r="R83" s="35"/>
      <c r="S83" s="35"/>
      <c r="T83" s="35"/>
      <c r="U83" s="40"/>
      <c r="V83" s="35"/>
      <c r="W83" s="35"/>
      <c r="X83" s="42"/>
    </row>
    <row r="84" spans="1:24">
      <c r="A84" s="230"/>
      <c r="B84" s="270"/>
      <c r="C84" s="271"/>
      <c r="D84" s="40"/>
      <c r="E84" s="83"/>
      <c r="F84" s="83"/>
      <c r="G84" s="83"/>
      <c r="H84" s="83"/>
      <c r="I84" s="83"/>
      <c r="J84" s="92"/>
      <c r="N84" s="88"/>
      <c r="O84" s="83"/>
      <c r="P84" s="35"/>
      <c r="Q84" s="35"/>
      <c r="R84" s="35"/>
      <c r="S84" s="35"/>
      <c r="T84" s="35"/>
      <c r="U84" s="40"/>
      <c r="V84" s="35"/>
      <c r="W84" s="35"/>
      <c r="X84" s="42"/>
    </row>
    <row r="85" spans="1:24">
      <c r="A85" s="230"/>
      <c r="B85" s="261"/>
      <c r="C85" s="239"/>
      <c r="D85" s="40"/>
      <c r="E85" s="41"/>
      <c r="F85" s="41"/>
      <c r="G85" s="41"/>
      <c r="H85" s="41"/>
      <c r="I85" s="41"/>
      <c r="J85" s="42"/>
      <c r="N85" s="88"/>
      <c r="O85" s="83"/>
      <c r="P85" s="35"/>
      <c r="Q85" s="41"/>
      <c r="R85" s="41"/>
      <c r="S85" s="41"/>
      <c r="T85" s="40"/>
      <c r="U85" s="41"/>
      <c r="V85" s="41"/>
      <c r="W85" s="40"/>
      <c r="X85" s="42"/>
    </row>
    <row r="86" spans="1:24">
      <c r="A86" s="230"/>
      <c r="B86" s="261"/>
      <c r="C86" s="239"/>
      <c r="D86" s="40"/>
      <c r="E86" s="41"/>
      <c r="F86" s="41"/>
      <c r="G86" s="41"/>
      <c r="H86" s="41"/>
      <c r="I86" s="41"/>
      <c r="J86" s="42"/>
      <c r="N86" s="88"/>
      <c r="O86" s="83"/>
      <c r="P86" s="35"/>
      <c r="Q86" s="41"/>
      <c r="R86" s="41"/>
      <c r="S86" s="41"/>
      <c r="T86" s="40"/>
      <c r="U86" s="41"/>
      <c r="V86" s="41"/>
      <c r="W86" s="40"/>
      <c r="X86" s="42"/>
    </row>
    <row r="87" spans="1:24" ht="15" thickBot="1">
      <c r="A87" s="230"/>
      <c r="B87" s="264"/>
      <c r="C87" s="265"/>
      <c r="D87" s="46"/>
      <c r="E87" s="45"/>
      <c r="F87" s="45"/>
      <c r="G87" s="45"/>
      <c r="H87" s="45"/>
      <c r="I87" s="45"/>
      <c r="J87" s="47"/>
      <c r="N87" s="95"/>
      <c r="O87" s="96"/>
      <c r="P87" s="44"/>
      <c r="Q87" s="45"/>
      <c r="R87" s="45"/>
      <c r="S87" s="45"/>
      <c r="T87" s="46"/>
      <c r="U87" s="45"/>
      <c r="V87" s="45"/>
      <c r="W87" s="46"/>
      <c r="X87" s="47"/>
    </row>
    <row r="88" spans="1:24">
      <c r="A88" s="230"/>
    </row>
    <row r="89" spans="1:24">
      <c r="A89" s="230"/>
    </row>
    <row r="90" spans="1:24">
      <c r="A90" s="230"/>
    </row>
    <row r="91" spans="1:24">
      <c r="A91" s="230"/>
    </row>
    <row r="92" spans="1:24">
      <c r="A92" s="230"/>
    </row>
    <row r="93" spans="1:24">
      <c r="A93" s="230"/>
    </row>
    <row r="94" spans="1:24">
      <c r="A94" s="230"/>
    </row>
    <row r="95" spans="1:24">
      <c r="A95" s="230"/>
    </row>
    <row r="96" spans="1:24">
      <c r="A96" s="230"/>
    </row>
    <row r="97" spans="1:1">
      <c r="A97" s="230"/>
    </row>
    <row r="98" spans="1:1">
      <c r="A98" s="230"/>
    </row>
    <row r="99" spans="1:1">
      <c r="A99" s="230"/>
    </row>
    <row r="100" spans="1:1">
      <c r="A100" s="230"/>
    </row>
    <row r="101" spans="1:1">
      <c r="A101" s="230"/>
    </row>
  </sheetData>
  <sheetProtection password="B014" sheet="1" objects="1" scenarios="1"/>
  <mergeCells count="105">
    <mergeCell ref="B86:C86"/>
    <mergeCell ref="B87:C87"/>
    <mergeCell ref="B80:C80"/>
    <mergeCell ref="B81:C81"/>
    <mergeCell ref="B82:C82"/>
    <mergeCell ref="B83:C83"/>
    <mergeCell ref="B84:C84"/>
    <mergeCell ref="B85:C85"/>
    <mergeCell ref="B75:J76"/>
    <mergeCell ref="N75:X77"/>
    <mergeCell ref="B77:J77"/>
    <mergeCell ref="B78:C78"/>
    <mergeCell ref="N78:O78"/>
    <mergeCell ref="B79:C79"/>
    <mergeCell ref="B67:C67"/>
    <mergeCell ref="N67:O67"/>
    <mergeCell ref="B68:C68"/>
    <mergeCell ref="N68:O68"/>
    <mergeCell ref="B69:C69"/>
    <mergeCell ref="N69:O69"/>
    <mergeCell ref="B64:C64"/>
    <mergeCell ref="N64:O64"/>
    <mergeCell ref="B65:C65"/>
    <mergeCell ref="N65:O65"/>
    <mergeCell ref="B66:C66"/>
    <mergeCell ref="N66:O66"/>
    <mergeCell ref="B61:C61"/>
    <mergeCell ref="N61:O61"/>
    <mergeCell ref="B62:C62"/>
    <mergeCell ref="N62:O62"/>
    <mergeCell ref="B63:C63"/>
    <mergeCell ref="N63:O63"/>
    <mergeCell ref="B53:C53"/>
    <mergeCell ref="B54:C54"/>
    <mergeCell ref="B55:C55"/>
    <mergeCell ref="K57:O58"/>
    <mergeCell ref="K59:O59"/>
    <mergeCell ref="B60:C60"/>
    <mergeCell ref="N60:O60"/>
    <mergeCell ref="B47:C47"/>
    <mergeCell ref="B48:C48"/>
    <mergeCell ref="B49:C49"/>
    <mergeCell ref="B50:C50"/>
    <mergeCell ref="B51:C51"/>
    <mergeCell ref="B52:C52"/>
    <mergeCell ref="B40:C40"/>
    <mergeCell ref="N40:O40"/>
    <mergeCell ref="B43:J44"/>
    <mergeCell ref="N43:X45"/>
    <mergeCell ref="B45:J45"/>
    <mergeCell ref="B46:C46"/>
    <mergeCell ref="N46:O46"/>
    <mergeCell ref="B37:C37"/>
    <mergeCell ref="N37:O37"/>
    <mergeCell ref="B38:C38"/>
    <mergeCell ref="N38:O38"/>
    <mergeCell ref="B39:C39"/>
    <mergeCell ref="N39:O39"/>
    <mergeCell ref="B34:C34"/>
    <mergeCell ref="N34:O34"/>
    <mergeCell ref="B35:C35"/>
    <mergeCell ref="N35:O35"/>
    <mergeCell ref="B36:C36"/>
    <mergeCell ref="N36:O36"/>
    <mergeCell ref="B31:C31"/>
    <mergeCell ref="N31:O31"/>
    <mergeCell ref="B32:C32"/>
    <mergeCell ref="N32:O32"/>
    <mergeCell ref="B33:C33"/>
    <mergeCell ref="N33:O33"/>
    <mergeCell ref="N24:O24"/>
    <mergeCell ref="K27:O28"/>
    <mergeCell ref="K29:O29"/>
    <mergeCell ref="B30:C30"/>
    <mergeCell ref="N30:O30"/>
    <mergeCell ref="B21:C21"/>
    <mergeCell ref="N21:O21"/>
    <mergeCell ref="B22:C22"/>
    <mergeCell ref="N22:O22"/>
    <mergeCell ref="B23:C23"/>
    <mergeCell ref="N23:O23"/>
    <mergeCell ref="A1:A101"/>
    <mergeCell ref="E1:X1"/>
    <mergeCell ref="B5:D5"/>
    <mergeCell ref="E5:L5"/>
    <mergeCell ref="N5:O5"/>
    <mergeCell ref="Q5:R5"/>
    <mergeCell ref="B6:D6"/>
    <mergeCell ref="E6:F6"/>
    <mergeCell ref="B8:D9"/>
    <mergeCell ref="E8:F9"/>
    <mergeCell ref="B17:C17"/>
    <mergeCell ref="N17:O17"/>
    <mergeCell ref="N18:O18"/>
    <mergeCell ref="B19:C19"/>
    <mergeCell ref="N19:O19"/>
    <mergeCell ref="B20:C20"/>
    <mergeCell ref="N20:O20"/>
    <mergeCell ref="K12:O13"/>
    <mergeCell ref="K14:O14"/>
    <mergeCell ref="B15:C15"/>
    <mergeCell ref="N15:O15"/>
    <mergeCell ref="B16:C16"/>
    <mergeCell ref="N16:O16"/>
    <mergeCell ref="B24:C24"/>
  </mergeCells>
  <hyperlinks>
    <hyperlink ref="E1:X1" location="'Listado de Centros'!A1" display="CLICK AQUÍ PARA VOLVER AL LISTADO DE CENTROS" xr:uid="{54F2B6C0-422A-491E-BA3A-1161151795A2}"/>
  </hyperlinks>
  <pageMargins left="0.7" right="0.7" top="0.75" bottom="0.75" header="0.3" footer="0.3"/>
  <pageSetup paperSize="9" orientation="portrait" r:id="rId1"/>
  <headerFooter>
    <oddFooter>&amp;L_x000D_&amp;1#&amp;"Calibri"&amp;15&amp;K008000 PÚBLICO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2A57E-3392-4FA9-AE0C-5DDD7C517F17}">
  <dimension ref="A1:X64"/>
  <sheetViews>
    <sheetView zoomScale="80" zoomScaleNormal="80" workbookViewId="0">
      <selection activeCell="B37" sqref="B37:J38"/>
    </sheetView>
  </sheetViews>
  <sheetFormatPr baseColWidth="10" defaultRowHeight="14.5"/>
  <cols>
    <col min="1" max="1" width="5" style="131" customWidth="1"/>
    <col min="2" max="2" width="20.26953125" customWidth="1"/>
    <col min="3" max="3" width="22.7265625" customWidth="1"/>
    <col min="4" max="4" width="8.453125" customWidth="1"/>
    <col min="5" max="5" width="18.81640625" customWidth="1"/>
    <col min="6" max="6" width="18.7265625" customWidth="1"/>
    <col min="7" max="7" width="14.26953125" customWidth="1"/>
    <col min="8" max="8" width="22.453125" customWidth="1"/>
    <col min="9" max="9" width="18" customWidth="1"/>
    <col min="10" max="10" width="32.453125" customWidth="1"/>
    <col min="11" max="11" width="19.7265625" bestFit="1" customWidth="1"/>
    <col min="12" max="12" width="9.81640625" customWidth="1"/>
    <col min="13" max="13" width="11.26953125" customWidth="1"/>
    <col min="14" max="14" width="16.7265625" customWidth="1"/>
    <col min="15" max="15" width="4.81640625" customWidth="1"/>
    <col min="16" max="16" width="10.81640625" customWidth="1"/>
    <col min="17" max="17" width="11.81640625" bestFit="1" customWidth="1"/>
    <col min="19" max="19" width="13.1796875" customWidth="1"/>
    <col min="20" max="20" width="13" bestFit="1" customWidth="1"/>
    <col min="21" max="21" width="20.81640625" bestFit="1" customWidth="1"/>
    <col min="23" max="23" width="17.7265625" customWidth="1"/>
    <col min="24" max="24" width="8" customWidth="1"/>
    <col min="257" max="257" width="5" customWidth="1"/>
    <col min="258" max="258" width="20.26953125" customWidth="1"/>
    <col min="259" max="259" width="3.81640625" customWidth="1"/>
    <col min="260" max="260" width="8.45312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8" max="268" width="9.81640625" customWidth="1"/>
    <col min="269" max="269" width="11.26953125" customWidth="1"/>
    <col min="270" max="270" width="16.7265625" customWidth="1"/>
    <col min="271" max="271" width="4.81640625" customWidth="1"/>
    <col min="272" max="272" width="10.81640625" customWidth="1"/>
    <col min="273" max="273" width="11.81640625" bestFit="1" customWidth="1"/>
    <col min="275" max="275" width="13.1796875" customWidth="1"/>
    <col min="276" max="276" width="13" bestFit="1" customWidth="1"/>
    <col min="277" max="277" width="20.81640625" bestFit="1" customWidth="1"/>
    <col min="279" max="279" width="17.7265625" customWidth="1"/>
    <col min="280" max="280" width="8" customWidth="1"/>
    <col min="513" max="513" width="5" customWidth="1"/>
    <col min="514" max="514" width="20.26953125" customWidth="1"/>
    <col min="515" max="515" width="3.81640625" customWidth="1"/>
    <col min="516" max="516" width="8.45312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4" max="524" width="9.81640625" customWidth="1"/>
    <col min="525" max="525" width="11.26953125" customWidth="1"/>
    <col min="526" max="526" width="16.7265625" customWidth="1"/>
    <col min="527" max="527" width="4.81640625" customWidth="1"/>
    <col min="528" max="528" width="10.81640625" customWidth="1"/>
    <col min="529" max="529" width="11.81640625" bestFit="1" customWidth="1"/>
    <col min="531" max="531" width="13.1796875" customWidth="1"/>
    <col min="532" max="532" width="13" bestFit="1" customWidth="1"/>
    <col min="533" max="533" width="20.81640625" bestFit="1" customWidth="1"/>
    <col min="535" max="535" width="17.7265625" customWidth="1"/>
    <col min="536" max="536" width="8" customWidth="1"/>
    <col min="769" max="769" width="5" customWidth="1"/>
    <col min="770" max="770" width="20.26953125" customWidth="1"/>
    <col min="771" max="771" width="3.81640625" customWidth="1"/>
    <col min="772" max="772" width="8.45312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0" max="780" width="9.81640625" customWidth="1"/>
    <col min="781" max="781" width="11.26953125" customWidth="1"/>
    <col min="782" max="782" width="16.7265625" customWidth="1"/>
    <col min="783" max="783" width="4.81640625" customWidth="1"/>
    <col min="784" max="784" width="10.81640625" customWidth="1"/>
    <col min="785" max="785" width="11.81640625" bestFit="1" customWidth="1"/>
    <col min="787" max="787" width="13.1796875" customWidth="1"/>
    <col min="788" max="788" width="13" bestFit="1" customWidth="1"/>
    <col min="789" max="789" width="20.81640625" bestFit="1" customWidth="1"/>
    <col min="791" max="791" width="17.7265625" customWidth="1"/>
    <col min="792" max="792" width="8" customWidth="1"/>
    <col min="1025" max="1025" width="5" customWidth="1"/>
    <col min="1026" max="1026" width="20.26953125" customWidth="1"/>
    <col min="1027" max="1027" width="3.81640625" customWidth="1"/>
    <col min="1028" max="1028" width="8.45312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6" max="1036" width="9.81640625" customWidth="1"/>
    <col min="1037" max="1037" width="11.26953125" customWidth="1"/>
    <col min="1038" max="1038" width="16.7265625" customWidth="1"/>
    <col min="1039" max="1039" width="4.81640625" customWidth="1"/>
    <col min="1040" max="1040" width="10.81640625" customWidth="1"/>
    <col min="1041" max="1041" width="11.81640625" bestFit="1" customWidth="1"/>
    <col min="1043" max="1043" width="13.1796875" customWidth="1"/>
    <col min="1044" max="1044" width="13" bestFit="1" customWidth="1"/>
    <col min="1045" max="1045" width="20.81640625" bestFit="1" customWidth="1"/>
    <col min="1047" max="1047" width="17.7265625" customWidth="1"/>
    <col min="1048" max="1048" width="8" customWidth="1"/>
    <col min="1281" max="1281" width="5" customWidth="1"/>
    <col min="1282" max="1282" width="20.26953125" customWidth="1"/>
    <col min="1283" max="1283" width="3.81640625" customWidth="1"/>
    <col min="1284" max="1284" width="8.45312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2" max="1292" width="9.81640625" customWidth="1"/>
    <col min="1293" max="1293" width="11.26953125" customWidth="1"/>
    <col min="1294" max="1294" width="16.7265625" customWidth="1"/>
    <col min="1295" max="1295" width="4.81640625" customWidth="1"/>
    <col min="1296" max="1296" width="10.81640625" customWidth="1"/>
    <col min="1297" max="1297" width="11.81640625" bestFit="1" customWidth="1"/>
    <col min="1299" max="1299" width="13.1796875" customWidth="1"/>
    <col min="1300" max="1300" width="13" bestFit="1" customWidth="1"/>
    <col min="1301" max="1301" width="20.81640625" bestFit="1" customWidth="1"/>
    <col min="1303" max="1303" width="17.7265625" customWidth="1"/>
    <col min="1304" max="1304" width="8" customWidth="1"/>
    <col min="1537" max="1537" width="5" customWidth="1"/>
    <col min="1538" max="1538" width="20.26953125" customWidth="1"/>
    <col min="1539" max="1539" width="3.81640625" customWidth="1"/>
    <col min="1540" max="1540" width="8.45312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8" max="1548" width="9.81640625" customWidth="1"/>
    <col min="1549" max="1549" width="11.26953125" customWidth="1"/>
    <col min="1550" max="1550" width="16.7265625" customWidth="1"/>
    <col min="1551" max="1551" width="4.81640625" customWidth="1"/>
    <col min="1552" max="1552" width="10.81640625" customWidth="1"/>
    <col min="1553" max="1553" width="11.81640625" bestFit="1" customWidth="1"/>
    <col min="1555" max="1555" width="13.1796875" customWidth="1"/>
    <col min="1556" max="1556" width="13" bestFit="1" customWidth="1"/>
    <col min="1557" max="1557" width="20.81640625" bestFit="1" customWidth="1"/>
    <col min="1559" max="1559" width="17.7265625" customWidth="1"/>
    <col min="1560" max="1560" width="8" customWidth="1"/>
    <col min="1793" max="1793" width="5" customWidth="1"/>
    <col min="1794" max="1794" width="20.26953125" customWidth="1"/>
    <col min="1795" max="1795" width="3.81640625" customWidth="1"/>
    <col min="1796" max="1796" width="8.45312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4" max="1804" width="9.81640625" customWidth="1"/>
    <col min="1805" max="1805" width="11.26953125" customWidth="1"/>
    <col min="1806" max="1806" width="16.7265625" customWidth="1"/>
    <col min="1807" max="1807" width="4.81640625" customWidth="1"/>
    <col min="1808" max="1808" width="10.81640625" customWidth="1"/>
    <col min="1809" max="1809" width="11.81640625" bestFit="1" customWidth="1"/>
    <col min="1811" max="1811" width="13.1796875" customWidth="1"/>
    <col min="1812" max="1812" width="13" bestFit="1" customWidth="1"/>
    <col min="1813" max="1813" width="20.81640625" bestFit="1" customWidth="1"/>
    <col min="1815" max="1815" width="17.7265625" customWidth="1"/>
    <col min="1816" max="1816" width="8" customWidth="1"/>
    <col min="2049" max="2049" width="5" customWidth="1"/>
    <col min="2050" max="2050" width="20.26953125" customWidth="1"/>
    <col min="2051" max="2051" width="3.81640625" customWidth="1"/>
    <col min="2052" max="2052" width="8.45312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0" max="2060" width="9.81640625" customWidth="1"/>
    <col min="2061" max="2061" width="11.26953125" customWidth="1"/>
    <col min="2062" max="2062" width="16.7265625" customWidth="1"/>
    <col min="2063" max="2063" width="4.81640625" customWidth="1"/>
    <col min="2064" max="2064" width="10.81640625" customWidth="1"/>
    <col min="2065" max="2065" width="11.81640625" bestFit="1" customWidth="1"/>
    <col min="2067" max="2067" width="13.1796875" customWidth="1"/>
    <col min="2068" max="2068" width="13" bestFit="1" customWidth="1"/>
    <col min="2069" max="2069" width="20.81640625" bestFit="1" customWidth="1"/>
    <col min="2071" max="2071" width="17.7265625" customWidth="1"/>
    <col min="2072" max="2072" width="8" customWidth="1"/>
    <col min="2305" max="2305" width="5" customWidth="1"/>
    <col min="2306" max="2306" width="20.26953125" customWidth="1"/>
    <col min="2307" max="2307" width="3.81640625" customWidth="1"/>
    <col min="2308" max="2308" width="8.45312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6" max="2316" width="9.81640625" customWidth="1"/>
    <col min="2317" max="2317" width="11.26953125" customWidth="1"/>
    <col min="2318" max="2318" width="16.7265625" customWidth="1"/>
    <col min="2319" max="2319" width="4.81640625" customWidth="1"/>
    <col min="2320" max="2320" width="10.81640625" customWidth="1"/>
    <col min="2321" max="2321" width="11.81640625" bestFit="1" customWidth="1"/>
    <col min="2323" max="2323" width="13.1796875" customWidth="1"/>
    <col min="2324" max="2324" width="13" bestFit="1" customWidth="1"/>
    <col min="2325" max="2325" width="20.81640625" bestFit="1" customWidth="1"/>
    <col min="2327" max="2327" width="17.7265625" customWidth="1"/>
    <col min="2328" max="2328" width="8" customWidth="1"/>
    <col min="2561" max="2561" width="5" customWidth="1"/>
    <col min="2562" max="2562" width="20.26953125" customWidth="1"/>
    <col min="2563" max="2563" width="3.81640625" customWidth="1"/>
    <col min="2564" max="2564" width="8.45312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2" max="2572" width="9.81640625" customWidth="1"/>
    <col min="2573" max="2573" width="11.26953125" customWidth="1"/>
    <col min="2574" max="2574" width="16.7265625" customWidth="1"/>
    <col min="2575" max="2575" width="4.81640625" customWidth="1"/>
    <col min="2576" max="2576" width="10.81640625" customWidth="1"/>
    <col min="2577" max="2577" width="11.81640625" bestFit="1" customWidth="1"/>
    <col min="2579" max="2579" width="13.1796875" customWidth="1"/>
    <col min="2580" max="2580" width="13" bestFit="1" customWidth="1"/>
    <col min="2581" max="2581" width="20.81640625" bestFit="1" customWidth="1"/>
    <col min="2583" max="2583" width="17.7265625" customWidth="1"/>
    <col min="2584" max="2584" width="8" customWidth="1"/>
    <col min="2817" max="2817" width="5" customWidth="1"/>
    <col min="2818" max="2818" width="20.26953125" customWidth="1"/>
    <col min="2819" max="2819" width="3.81640625" customWidth="1"/>
    <col min="2820" max="2820" width="8.45312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8" max="2828" width="9.81640625" customWidth="1"/>
    <col min="2829" max="2829" width="11.26953125" customWidth="1"/>
    <col min="2830" max="2830" width="16.7265625" customWidth="1"/>
    <col min="2831" max="2831" width="4.81640625" customWidth="1"/>
    <col min="2832" max="2832" width="10.81640625" customWidth="1"/>
    <col min="2833" max="2833" width="11.81640625" bestFit="1" customWidth="1"/>
    <col min="2835" max="2835" width="13.1796875" customWidth="1"/>
    <col min="2836" max="2836" width="13" bestFit="1" customWidth="1"/>
    <col min="2837" max="2837" width="20.81640625" bestFit="1" customWidth="1"/>
    <col min="2839" max="2839" width="17.7265625" customWidth="1"/>
    <col min="2840" max="2840" width="8" customWidth="1"/>
    <col min="3073" max="3073" width="5" customWidth="1"/>
    <col min="3074" max="3074" width="20.26953125" customWidth="1"/>
    <col min="3075" max="3075" width="3.81640625" customWidth="1"/>
    <col min="3076" max="3076" width="8.45312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4" max="3084" width="9.81640625" customWidth="1"/>
    <col min="3085" max="3085" width="11.26953125" customWidth="1"/>
    <col min="3086" max="3086" width="16.7265625" customWidth="1"/>
    <col min="3087" max="3087" width="4.81640625" customWidth="1"/>
    <col min="3088" max="3088" width="10.81640625" customWidth="1"/>
    <col min="3089" max="3089" width="11.81640625" bestFit="1" customWidth="1"/>
    <col min="3091" max="3091" width="13.1796875" customWidth="1"/>
    <col min="3092" max="3092" width="13" bestFit="1" customWidth="1"/>
    <col min="3093" max="3093" width="20.81640625" bestFit="1" customWidth="1"/>
    <col min="3095" max="3095" width="17.7265625" customWidth="1"/>
    <col min="3096" max="3096" width="8" customWidth="1"/>
    <col min="3329" max="3329" width="5" customWidth="1"/>
    <col min="3330" max="3330" width="20.26953125" customWidth="1"/>
    <col min="3331" max="3331" width="3.81640625" customWidth="1"/>
    <col min="3332" max="3332" width="8.45312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0" max="3340" width="9.81640625" customWidth="1"/>
    <col min="3341" max="3341" width="11.26953125" customWidth="1"/>
    <col min="3342" max="3342" width="16.7265625" customWidth="1"/>
    <col min="3343" max="3343" width="4.81640625" customWidth="1"/>
    <col min="3344" max="3344" width="10.81640625" customWidth="1"/>
    <col min="3345" max="3345" width="11.81640625" bestFit="1" customWidth="1"/>
    <col min="3347" max="3347" width="13.1796875" customWidth="1"/>
    <col min="3348" max="3348" width="13" bestFit="1" customWidth="1"/>
    <col min="3349" max="3349" width="20.81640625" bestFit="1" customWidth="1"/>
    <col min="3351" max="3351" width="17.7265625" customWidth="1"/>
    <col min="3352" max="3352" width="8" customWidth="1"/>
    <col min="3585" max="3585" width="5" customWidth="1"/>
    <col min="3586" max="3586" width="20.26953125" customWidth="1"/>
    <col min="3587" max="3587" width="3.81640625" customWidth="1"/>
    <col min="3588" max="3588" width="8.45312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6" max="3596" width="9.81640625" customWidth="1"/>
    <col min="3597" max="3597" width="11.26953125" customWidth="1"/>
    <col min="3598" max="3598" width="16.7265625" customWidth="1"/>
    <col min="3599" max="3599" width="4.81640625" customWidth="1"/>
    <col min="3600" max="3600" width="10.81640625" customWidth="1"/>
    <col min="3601" max="3601" width="11.81640625" bestFit="1" customWidth="1"/>
    <col min="3603" max="3603" width="13.1796875" customWidth="1"/>
    <col min="3604" max="3604" width="13" bestFit="1" customWidth="1"/>
    <col min="3605" max="3605" width="20.81640625" bestFit="1" customWidth="1"/>
    <col min="3607" max="3607" width="17.7265625" customWidth="1"/>
    <col min="3608" max="3608" width="8" customWidth="1"/>
    <col min="3841" max="3841" width="5" customWidth="1"/>
    <col min="3842" max="3842" width="20.26953125" customWidth="1"/>
    <col min="3843" max="3843" width="3.81640625" customWidth="1"/>
    <col min="3844" max="3844" width="8.45312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2" max="3852" width="9.81640625" customWidth="1"/>
    <col min="3853" max="3853" width="11.26953125" customWidth="1"/>
    <col min="3854" max="3854" width="16.7265625" customWidth="1"/>
    <col min="3855" max="3855" width="4.81640625" customWidth="1"/>
    <col min="3856" max="3856" width="10.81640625" customWidth="1"/>
    <col min="3857" max="3857" width="11.81640625" bestFit="1" customWidth="1"/>
    <col min="3859" max="3859" width="13.1796875" customWidth="1"/>
    <col min="3860" max="3860" width="13" bestFit="1" customWidth="1"/>
    <col min="3861" max="3861" width="20.81640625" bestFit="1" customWidth="1"/>
    <col min="3863" max="3863" width="17.7265625" customWidth="1"/>
    <col min="3864" max="3864" width="8" customWidth="1"/>
    <col min="4097" max="4097" width="5" customWidth="1"/>
    <col min="4098" max="4098" width="20.26953125" customWidth="1"/>
    <col min="4099" max="4099" width="3.81640625" customWidth="1"/>
    <col min="4100" max="4100" width="8.45312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8" max="4108" width="9.81640625" customWidth="1"/>
    <col min="4109" max="4109" width="11.26953125" customWidth="1"/>
    <col min="4110" max="4110" width="16.7265625" customWidth="1"/>
    <col min="4111" max="4111" width="4.81640625" customWidth="1"/>
    <col min="4112" max="4112" width="10.81640625" customWidth="1"/>
    <col min="4113" max="4113" width="11.81640625" bestFit="1" customWidth="1"/>
    <col min="4115" max="4115" width="13.1796875" customWidth="1"/>
    <col min="4116" max="4116" width="13" bestFit="1" customWidth="1"/>
    <col min="4117" max="4117" width="20.81640625" bestFit="1" customWidth="1"/>
    <col min="4119" max="4119" width="17.7265625" customWidth="1"/>
    <col min="4120" max="4120" width="8" customWidth="1"/>
    <col min="4353" max="4353" width="5" customWidth="1"/>
    <col min="4354" max="4354" width="20.26953125" customWidth="1"/>
    <col min="4355" max="4355" width="3.81640625" customWidth="1"/>
    <col min="4356" max="4356" width="8.45312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4" max="4364" width="9.81640625" customWidth="1"/>
    <col min="4365" max="4365" width="11.26953125" customWidth="1"/>
    <col min="4366" max="4366" width="16.7265625" customWidth="1"/>
    <col min="4367" max="4367" width="4.81640625" customWidth="1"/>
    <col min="4368" max="4368" width="10.81640625" customWidth="1"/>
    <col min="4369" max="4369" width="11.81640625" bestFit="1" customWidth="1"/>
    <col min="4371" max="4371" width="13.1796875" customWidth="1"/>
    <col min="4372" max="4372" width="13" bestFit="1" customWidth="1"/>
    <col min="4373" max="4373" width="20.81640625" bestFit="1" customWidth="1"/>
    <col min="4375" max="4375" width="17.7265625" customWidth="1"/>
    <col min="4376" max="4376" width="8" customWidth="1"/>
    <col min="4609" max="4609" width="5" customWidth="1"/>
    <col min="4610" max="4610" width="20.26953125" customWidth="1"/>
    <col min="4611" max="4611" width="3.81640625" customWidth="1"/>
    <col min="4612" max="4612" width="8.45312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0" max="4620" width="9.81640625" customWidth="1"/>
    <col min="4621" max="4621" width="11.26953125" customWidth="1"/>
    <col min="4622" max="4622" width="16.7265625" customWidth="1"/>
    <col min="4623" max="4623" width="4.81640625" customWidth="1"/>
    <col min="4624" max="4624" width="10.81640625" customWidth="1"/>
    <col min="4625" max="4625" width="11.81640625" bestFit="1" customWidth="1"/>
    <col min="4627" max="4627" width="13.1796875" customWidth="1"/>
    <col min="4628" max="4628" width="13" bestFit="1" customWidth="1"/>
    <col min="4629" max="4629" width="20.81640625" bestFit="1" customWidth="1"/>
    <col min="4631" max="4631" width="17.7265625" customWidth="1"/>
    <col min="4632" max="4632" width="8" customWidth="1"/>
    <col min="4865" max="4865" width="5" customWidth="1"/>
    <col min="4866" max="4866" width="20.26953125" customWidth="1"/>
    <col min="4867" max="4867" width="3.81640625" customWidth="1"/>
    <col min="4868" max="4868" width="8.45312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6" max="4876" width="9.81640625" customWidth="1"/>
    <col min="4877" max="4877" width="11.26953125" customWidth="1"/>
    <col min="4878" max="4878" width="16.7265625" customWidth="1"/>
    <col min="4879" max="4879" width="4.81640625" customWidth="1"/>
    <col min="4880" max="4880" width="10.81640625" customWidth="1"/>
    <col min="4881" max="4881" width="11.81640625" bestFit="1" customWidth="1"/>
    <col min="4883" max="4883" width="13.1796875" customWidth="1"/>
    <col min="4884" max="4884" width="13" bestFit="1" customWidth="1"/>
    <col min="4885" max="4885" width="20.81640625" bestFit="1" customWidth="1"/>
    <col min="4887" max="4887" width="17.7265625" customWidth="1"/>
    <col min="4888" max="4888" width="8" customWidth="1"/>
    <col min="5121" max="5121" width="5" customWidth="1"/>
    <col min="5122" max="5122" width="20.26953125" customWidth="1"/>
    <col min="5123" max="5123" width="3.81640625" customWidth="1"/>
    <col min="5124" max="5124" width="8.45312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2" max="5132" width="9.81640625" customWidth="1"/>
    <col min="5133" max="5133" width="11.26953125" customWidth="1"/>
    <col min="5134" max="5134" width="16.7265625" customWidth="1"/>
    <col min="5135" max="5135" width="4.81640625" customWidth="1"/>
    <col min="5136" max="5136" width="10.81640625" customWidth="1"/>
    <col min="5137" max="5137" width="11.81640625" bestFit="1" customWidth="1"/>
    <col min="5139" max="5139" width="13.1796875" customWidth="1"/>
    <col min="5140" max="5140" width="13" bestFit="1" customWidth="1"/>
    <col min="5141" max="5141" width="20.81640625" bestFit="1" customWidth="1"/>
    <col min="5143" max="5143" width="17.7265625" customWidth="1"/>
    <col min="5144" max="5144" width="8" customWidth="1"/>
    <col min="5377" max="5377" width="5" customWidth="1"/>
    <col min="5378" max="5378" width="20.26953125" customWidth="1"/>
    <col min="5379" max="5379" width="3.81640625" customWidth="1"/>
    <col min="5380" max="5380" width="8.45312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8" max="5388" width="9.81640625" customWidth="1"/>
    <col min="5389" max="5389" width="11.26953125" customWidth="1"/>
    <col min="5390" max="5390" width="16.7265625" customWidth="1"/>
    <col min="5391" max="5391" width="4.81640625" customWidth="1"/>
    <col min="5392" max="5392" width="10.81640625" customWidth="1"/>
    <col min="5393" max="5393" width="11.81640625" bestFit="1" customWidth="1"/>
    <col min="5395" max="5395" width="13.1796875" customWidth="1"/>
    <col min="5396" max="5396" width="13" bestFit="1" customWidth="1"/>
    <col min="5397" max="5397" width="20.81640625" bestFit="1" customWidth="1"/>
    <col min="5399" max="5399" width="17.7265625" customWidth="1"/>
    <col min="5400" max="5400" width="8" customWidth="1"/>
    <col min="5633" max="5633" width="5" customWidth="1"/>
    <col min="5634" max="5634" width="20.26953125" customWidth="1"/>
    <col min="5635" max="5635" width="3.81640625" customWidth="1"/>
    <col min="5636" max="5636" width="8.45312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4" max="5644" width="9.81640625" customWidth="1"/>
    <col min="5645" max="5645" width="11.26953125" customWidth="1"/>
    <col min="5646" max="5646" width="16.7265625" customWidth="1"/>
    <col min="5647" max="5647" width="4.81640625" customWidth="1"/>
    <col min="5648" max="5648" width="10.81640625" customWidth="1"/>
    <col min="5649" max="5649" width="11.81640625" bestFit="1" customWidth="1"/>
    <col min="5651" max="5651" width="13.1796875" customWidth="1"/>
    <col min="5652" max="5652" width="13" bestFit="1" customWidth="1"/>
    <col min="5653" max="5653" width="20.81640625" bestFit="1" customWidth="1"/>
    <col min="5655" max="5655" width="17.7265625" customWidth="1"/>
    <col min="5656" max="5656" width="8" customWidth="1"/>
    <col min="5889" max="5889" width="5" customWidth="1"/>
    <col min="5890" max="5890" width="20.26953125" customWidth="1"/>
    <col min="5891" max="5891" width="3.81640625" customWidth="1"/>
    <col min="5892" max="5892" width="8.45312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0" max="5900" width="9.81640625" customWidth="1"/>
    <col min="5901" max="5901" width="11.26953125" customWidth="1"/>
    <col min="5902" max="5902" width="16.7265625" customWidth="1"/>
    <col min="5903" max="5903" width="4.81640625" customWidth="1"/>
    <col min="5904" max="5904" width="10.81640625" customWidth="1"/>
    <col min="5905" max="5905" width="11.81640625" bestFit="1" customWidth="1"/>
    <col min="5907" max="5907" width="13.1796875" customWidth="1"/>
    <col min="5908" max="5908" width="13" bestFit="1" customWidth="1"/>
    <col min="5909" max="5909" width="20.81640625" bestFit="1" customWidth="1"/>
    <col min="5911" max="5911" width="17.7265625" customWidth="1"/>
    <col min="5912" max="5912" width="8" customWidth="1"/>
    <col min="6145" max="6145" width="5" customWidth="1"/>
    <col min="6146" max="6146" width="20.26953125" customWidth="1"/>
    <col min="6147" max="6147" width="3.81640625" customWidth="1"/>
    <col min="6148" max="6148" width="8.45312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6" max="6156" width="9.81640625" customWidth="1"/>
    <col min="6157" max="6157" width="11.26953125" customWidth="1"/>
    <col min="6158" max="6158" width="16.7265625" customWidth="1"/>
    <col min="6159" max="6159" width="4.81640625" customWidth="1"/>
    <col min="6160" max="6160" width="10.81640625" customWidth="1"/>
    <col min="6161" max="6161" width="11.81640625" bestFit="1" customWidth="1"/>
    <col min="6163" max="6163" width="13.1796875" customWidth="1"/>
    <col min="6164" max="6164" width="13" bestFit="1" customWidth="1"/>
    <col min="6165" max="6165" width="20.81640625" bestFit="1" customWidth="1"/>
    <col min="6167" max="6167" width="17.7265625" customWidth="1"/>
    <col min="6168" max="6168" width="8" customWidth="1"/>
    <col min="6401" max="6401" width="5" customWidth="1"/>
    <col min="6402" max="6402" width="20.26953125" customWidth="1"/>
    <col min="6403" max="6403" width="3.81640625" customWidth="1"/>
    <col min="6404" max="6404" width="8.45312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2" max="6412" width="9.81640625" customWidth="1"/>
    <col min="6413" max="6413" width="11.26953125" customWidth="1"/>
    <col min="6414" max="6414" width="16.7265625" customWidth="1"/>
    <col min="6415" max="6415" width="4.81640625" customWidth="1"/>
    <col min="6416" max="6416" width="10.81640625" customWidth="1"/>
    <col min="6417" max="6417" width="11.81640625" bestFit="1" customWidth="1"/>
    <col min="6419" max="6419" width="13.1796875" customWidth="1"/>
    <col min="6420" max="6420" width="13" bestFit="1" customWidth="1"/>
    <col min="6421" max="6421" width="20.81640625" bestFit="1" customWidth="1"/>
    <col min="6423" max="6423" width="17.7265625" customWidth="1"/>
    <col min="6424" max="6424" width="8" customWidth="1"/>
    <col min="6657" max="6657" width="5" customWidth="1"/>
    <col min="6658" max="6658" width="20.26953125" customWidth="1"/>
    <col min="6659" max="6659" width="3.81640625" customWidth="1"/>
    <col min="6660" max="6660" width="8.45312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8" max="6668" width="9.81640625" customWidth="1"/>
    <col min="6669" max="6669" width="11.26953125" customWidth="1"/>
    <col min="6670" max="6670" width="16.7265625" customWidth="1"/>
    <col min="6671" max="6671" width="4.81640625" customWidth="1"/>
    <col min="6672" max="6672" width="10.81640625" customWidth="1"/>
    <col min="6673" max="6673" width="11.81640625" bestFit="1" customWidth="1"/>
    <col min="6675" max="6675" width="13.1796875" customWidth="1"/>
    <col min="6676" max="6676" width="13" bestFit="1" customWidth="1"/>
    <col min="6677" max="6677" width="20.81640625" bestFit="1" customWidth="1"/>
    <col min="6679" max="6679" width="17.7265625" customWidth="1"/>
    <col min="6680" max="6680" width="8" customWidth="1"/>
    <col min="6913" max="6913" width="5" customWidth="1"/>
    <col min="6914" max="6914" width="20.26953125" customWidth="1"/>
    <col min="6915" max="6915" width="3.81640625" customWidth="1"/>
    <col min="6916" max="6916" width="8.45312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4" max="6924" width="9.81640625" customWidth="1"/>
    <col min="6925" max="6925" width="11.26953125" customWidth="1"/>
    <col min="6926" max="6926" width="16.7265625" customWidth="1"/>
    <col min="6927" max="6927" width="4.81640625" customWidth="1"/>
    <col min="6928" max="6928" width="10.81640625" customWidth="1"/>
    <col min="6929" max="6929" width="11.81640625" bestFit="1" customWidth="1"/>
    <col min="6931" max="6931" width="13.1796875" customWidth="1"/>
    <col min="6932" max="6932" width="13" bestFit="1" customWidth="1"/>
    <col min="6933" max="6933" width="20.81640625" bestFit="1" customWidth="1"/>
    <col min="6935" max="6935" width="17.7265625" customWidth="1"/>
    <col min="6936" max="6936" width="8" customWidth="1"/>
    <col min="7169" max="7169" width="5" customWidth="1"/>
    <col min="7170" max="7170" width="20.26953125" customWidth="1"/>
    <col min="7171" max="7171" width="3.81640625" customWidth="1"/>
    <col min="7172" max="7172" width="8.45312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0" max="7180" width="9.81640625" customWidth="1"/>
    <col min="7181" max="7181" width="11.26953125" customWidth="1"/>
    <col min="7182" max="7182" width="16.7265625" customWidth="1"/>
    <col min="7183" max="7183" width="4.81640625" customWidth="1"/>
    <col min="7184" max="7184" width="10.81640625" customWidth="1"/>
    <col min="7185" max="7185" width="11.81640625" bestFit="1" customWidth="1"/>
    <col min="7187" max="7187" width="13.1796875" customWidth="1"/>
    <col min="7188" max="7188" width="13" bestFit="1" customWidth="1"/>
    <col min="7189" max="7189" width="20.81640625" bestFit="1" customWidth="1"/>
    <col min="7191" max="7191" width="17.7265625" customWidth="1"/>
    <col min="7192" max="7192" width="8" customWidth="1"/>
    <col min="7425" max="7425" width="5" customWidth="1"/>
    <col min="7426" max="7426" width="20.26953125" customWidth="1"/>
    <col min="7427" max="7427" width="3.81640625" customWidth="1"/>
    <col min="7428" max="7428" width="8.45312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6" max="7436" width="9.81640625" customWidth="1"/>
    <col min="7437" max="7437" width="11.26953125" customWidth="1"/>
    <col min="7438" max="7438" width="16.7265625" customWidth="1"/>
    <col min="7439" max="7439" width="4.81640625" customWidth="1"/>
    <col min="7440" max="7440" width="10.81640625" customWidth="1"/>
    <col min="7441" max="7441" width="11.81640625" bestFit="1" customWidth="1"/>
    <col min="7443" max="7443" width="13.1796875" customWidth="1"/>
    <col min="7444" max="7444" width="13" bestFit="1" customWidth="1"/>
    <col min="7445" max="7445" width="20.81640625" bestFit="1" customWidth="1"/>
    <col min="7447" max="7447" width="17.7265625" customWidth="1"/>
    <col min="7448" max="7448" width="8" customWidth="1"/>
    <col min="7681" max="7681" width="5" customWidth="1"/>
    <col min="7682" max="7682" width="20.26953125" customWidth="1"/>
    <col min="7683" max="7683" width="3.81640625" customWidth="1"/>
    <col min="7684" max="7684" width="8.45312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2" max="7692" width="9.81640625" customWidth="1"/>
    <col min="7693" max="7693" width="11.26953125" customWidth="1"/>
    <col min="7694" max="7694" width="16.7265625" customWidth="1"/>
    <col min="7695" max="7695" width="4.81640625" customWidth="1"/>
    <col min="7696" max="7696" width="10.81640625" customWidth="1"/>
    <col min="7697" max="7697" width="11.81640625" bestFit="1" customWidth="1"/>
    <col min="7699" max="7699" width="13.1796875" customWidth="1"/>
    <col min="7700" max="7700" width="13" bestFit="1" customWidth="1"/>
    <col min="7701" max="7701" width="20.81640625" bestFit="1" customWidth="1"/>
    <col min="7703" max="7703" width="17.7265625" customWidth="1"/>
    <col min="7704" max="7704" width="8" customWidth="1"/>
    <col min="7937" max="7937" width="5" customWidth="1"/>
    <col min="7938" max="7938" width="20.26953125" customWidth="1"/>
    <col min="7939" max="7939" width="3.81640625" customWidth="1"/>
    <col min="7940" max="7940" width="8.45312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8" max="7948" width="9.81640625" customWidth="1"/>
    <col min="7949" max="7949" width="11.26953125" customWidth="1"/>
    <col min="7950" max="7950" width="16.7265625" customWidth="1"/>
    <col min="7951" max="7951" width="4.81640625" customWidth="1"/>
    <col min="7952" max="7952" width="10.81640625" customWidth="1"/>
    <col min="7953" max="7953" width="11.81640625" bestFit="1" customWidth="1"/>
    <col min="7955" max="7955" width="13.1796875" customWidth="1"/>
    <col min="7956" max="7956" width="13" bestFit="1" customWidth="1"/>
    <col min="7957" max="7957" width="20.81640625" bestFit="1" customWidth="1"/>
    <col min="7959" max="7959" width="17.7265625" customWidth="1"/>
    <col min="7960" max="7960" width="8" customWidth="1"/>
    <col min="8193" max="8193" width="5" customWidth="1"/>
    <col min="8194" max="8194" width="20.26953125" customWidth="1"/>
    <col min="8195" max="8195" width="3.81640625" customWidth="1"/>
    <col min="8196" max="8196" width="8.45312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4" max="8204" width="9.81640625" customWidth="1"/>
    <col min="8205" max="8205" width="11.26953125" customWidth="1"/>
    <col min="8206" max="8206" width="16.7265625" customWidth="1"/>
    <col min="8207" max="8207" width="4.81640625" customWidth="1"/>
    <col min="8208" max="8208" width="10.81640625" customWidth="1"/>
    <col min="8209" max="8209" width="11.81640625" bestFit="1" customWidth="1"/>
    <col min="8211" max="8211" width="13.1796875" customWidth="1"/>
    <col min="8212" max="8212" width="13" bestFit="1" customWidth="1"/>
    <col min="8213" max="8213" width="20.81640625" bestFit="1" customWidth="1"/>
    <col min="8215" max="8215" width="17.7265625" customWidth="1"/>
    <col min="8216" max="8216" width="8" customWidth="1"/>
    <col min="8449" max="8449" width="5" customWidth="1"/>
    <col min="8450" max="8450" width="20.26953125" customWidth="1"/>
    <col min="8451" max="8451" width="3.81640625" customWidth="1"/>
    <col min="8452" max="8452" width="8.45312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0" max="8460" width="9.81640625" customWidth="1"/>
    <col min="8461" max="8461" width="11.26953125" customWidth="1"/>
    <col min="8462" max="8462" width="16.7265625" customWidth="1"/>
    <col min="8463" max="8463" width="4.81640625" customWidth="1"/>
    <col min="8464" max="8464" width="10.81640625" customWidth="1"/>
    <col min="8465" max="8465" width="11.81640625" bestFit="1" customWidth="1"/>
    <col min="8467" max="8467" width="13.1796875" customWidth="1"/>
    <col min="8468" max="8468" width="13" bestFit="1" customWidth="1"/>
    <col min="8469" max="8469" width="20.81640625" bestFit="1" customWidth="1"/>
    <col min="8471" max="8471" width="17.7265625" customWidth="1"/>
    <col min="8472" max="8472" width="8" customWidth="1"/>
    <col min="8705" max="8705" width="5" customWidth="1"/>
    <col min="8706" max="8706" width="20.26953125" customWidth="1"/>
    <col min="8707" max="8707" width="3.81640625" customWidth="1"/>
    <col min="8708" max="8708" width="8.45312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6" max="8716" width="9.81640625" customWidth="1"/>
    <col min="8717" max="8717" width="11.26953125" customWidth="1"/>
    <col min="8718" max="8718" width="16.7265625" customWidth="1"/>
    <col min="8719" max="8719" width="4.81640625" customWidth="1"/>
    <col min="8720" max="8720" width="10.81640625" customWidth="1"/>
    <col min="8721" max="8721" width="11.81640625" bestFit="1" customWidth="1"/>
    <col min="8723" max="8723" width="13.1796875" customWidth="1"/>
    <col min="8724" max="8724" width="13" bestFit="1" customWidth="1"/>
    <col min="8725" max="8725" width="20.81640625" bestFit="1" customWidth="1"/>
    <col min="8727" max="8727" width="17.7265625" customWidth="1"/>
    <col min="8728" max="8728" width="8" customWidth="1"/>
    <col min="8961" max="8961" width="5" customWidth="1"/>
    <col min="8962" max="8962" width="20.26953125" customWidth="1"/>
    <col min="8963" max="8963" width="3.81640625" customWidth="1"/>
    <col min="8964" max="8964" width="8.45312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2" max="8972" width="9.81640625" customWidth="1"/>
    <col min="8973" max="8973" width="11.26953125" customWidth="1"/>
    <col min="8974" max="8974" width="16.7265625" customWidth="1"/>
    <col min="8975" max="8975" width="4.81640625" customWidth="1"/>
    <col min="8976" max="8976" width="10.81640625" customWidth="1"/>
    <col min="8977" max="8977" width="11.81640625" bestFit="1" customWidth="1"/>
    <col min="8979" max="8979" width="13.1796875" customWidth="1"/>
    <col min="8980" max="8980" width="13" bestFit="1" customWidth="1"/>
    <col min="8981" max="8981" width="20.81640625" bestFit="1" customWidth="1"/>
    <col min="8983" max="8983" width="17.7265625" customWidth="1"/>
    <col min="8984" max="8984" width="8" customWidth="1"/>
    <col min="9217" max="9217" width="5" customWidth="1"/>
    <col min="9218" max="9218" width="20.26953125" customWidth="1"/>
    <col min="9219" max="9219" width="3.81640625" customWidth="1"/>
    <col min="9220" max="9220" width="8.45312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8" max="9228" width="9.81640625" customWidth="1"/>
    <col min="9229" max="9229" width="11.26953125" customWidth="1"/>
    <col min="9230" max="9230" width="16.7265625" customWidth="1"/>
    <col min="9231" max="9231" width="4.81640625" customWidth="1"/>
    <col min="9232" max="9232" width="10.81640625" customWidth="1"/>
    <col min="9233" max="9233" width="11.81640625" bestFit="1" customWidth="1"/>
    <col min="9235" max="9235" width="13.1796875" customWidth="1"/>
    <col min="9236" max="9236" width="13" bestFit="1" customWidth="1"/>
    <col min="9237" max="9237" width="20.81640625" bestFit="1" customWidth="1"/>
    <col min="9239" max="9239" width="17.7265625" customWidth="1"/>
    <col min="9240" max="9240" width="8" customWidth="1"/>
    <col min="9473" max="9473" width="5" customWidth="1"/>
    <col min="9474" max="9474" width="20.26953125" customWidth="1"/>
    <col min="9475" max="9475" width="3.81640625" customWidth="1"/>
    <col min="9476" max="9476" width="8.45312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4" max="9484" width="9.81640625" customWidth="1"/>
    <col min="9485" max="9485" width="11.26953125" customWidth="1"/>
    <col min="9486" max="9486" width="16.7265625" customWidth="1"/>
    <col min="9487" max="9487" width="4.81640625" customWidth="1"/>
    <col min="9488" max="9488" width="10.81640625" customWidth="1"/>
    <col min="9489" max="9489" width="11.81640625" bestFit="1" customWidth="1"/>
    <col min="9491" max="9491" width="13.1796875" customWidth="1"/>
    <col min="9492" max="9492" width="13" bestFit="1" customWidth="1"/>
    <col min="9493" max="9493" width="20.81640625" bestFit="1" customWidth="1"/>
    <col min="9495" max="9495" width="17.7265625" customWidth="1"/>
    <col min="9496" max="9496" width="8" customWidth="1"/>
    <col min="9729" max="9729" width="5" customWidth="1"/>
    <col min="9730" max="9730" width="20.26953125" customWidth="1"/>
    <col min="9731" max="9731" width="3.81640625" customWidth="1"/>
    <col min="9732" max="9732" width="8.45312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0" max="9740" width="9.81640625" customWidth="1"/>
    <col min="9741" max="9741" width="11.26953125" customWidth="1"/>
    <col min="9742" max="9742" width="16.7265625" customWidth="1"/>
    <col min="9743" max="9743" width="4.81640625" customWidth="1"/>
    <col min="9744" max="9744" width="10.81640625" customWidth="1"/>
    <col min="9745" max="9745" width="11.81640625" bestFit="1" customWidth="1"/>
    <col min="9747" max="9747" width="13.1796875" customWidth="1"/>
    <col min="9748" max="9748" width="13" bestFit="1" customWidth="1"/>
    <col min="9749" max="9749" width="20.81640625" bestFit="1" customWidth="1"/>
    <col min="9751" max="9751" width="17.7265625" customWidth="1"/>
    <col min="9752" max="9752" width="8" customWidth="1"/>
    <col min="9985" max="9985" width="5" customWidth="1"/>
    <col min="9986" max="9986" width="20.26953125" customWidth="1"/>
    <col min="9987" max="9987" width="3.81640625" customWidth="1"/>
    <col min="9988" max="9988" width="8.45312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6" max="9996" width="9.81640625" customWidth="1"/>
    <col min="9997" max="9997" width="11.26953125" customWidth="1"/>
    <col min="9998" max="9998" width="16.7265625" customWidth="1"/>
    <col min="9999" max="9999" width="4.81640625" customWidth="1"/>
    <col min="10000" max="10000" width="10.81640625" customWidth="1"/>
    <col min="10001" max="10001" width="11.81640625" bestFit="1" customWidth="1"/>
    <col min="10003" max="10003" width="13.1796875" customWidth="1"/>
    <col min="10004" max="10004" width="13" bestFit="1" customWidth="1"/>
    <col min="10005" max="10005" width="20.81640625" bestFit="1" customWidth="1"/>
    <col min="10007" max="10007" width="17.7265625" customWidth="1"/>
    <col min="10008" max="10008" width="8" customWidth="1"/>
    <col min="10241" max="10241" width="5" customWidth="1"/>
    <col min="10242" max="10242" width="20.26953125" customWidth="1"/>
    <col min="10243" max="10243" width="3.81640625" customWidth="1"/>
    <col min="10244" max="10244" width="8.45312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2" max="10252" width="9.81640625" customWidth="1"/>
    <col min="10253" max="10253" width="11.26953125" customWidth="1"/>
    <col min="10254" max="10254" width="16.7265625" customWidth="1"/>
    <col min="10255" max="10255" width="4.81640625" customWidth="1"/>
    <col min="10256" max="10256" width="10.81640625" customWidth="1"/>
    <col min="10257" max="10257" width="11.81640625" bestFit="1" customWidth="1"/>
    <col min="10259" max="10259" width="13.1796875" customWidth="1"/>
    <col min="10260" max="10260" width="13" bestFit="1" customWidth="1"/>
    <col min="10261" max="10261" width="20.81640625" bestFit="1" customWidth="1"/>
    <col min="10263" max="10263" width="17.7265625" customWidth="1"/>
    <col min="10264" max="10264" width="8" customWidth="1"/>
    <col min="10497" max="10497" width="5" customWidth="1"/>
    <col min="10498" max="10498" width="20.26953125" customWidth="1"/>
    <col min="10499" max="10499" width="3.81640625" customWidth="1"/>
    <col min="10500" max="10500" width="8.45312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8" max="10508" width="9.81640625" customWidth="1"/>
    <col min="10509" max="10509" width="11.26953125" customWidth="1"/>
    <col min="10510" max="10510" width="16.7265625" customWidth="1"/>
    <col min="10511" max="10511" width="4.81640625" customWidth="1"/>
    <col min="10512" max="10512" width="10.81640625" customWidth="1"/>
    <col min="10513" max="10513" width="11.81640625" bestFit="1" customWidth="1"/>
    <col min="10515" max="10515" width="13.1796875" customWidth="1"/>
    <col min="10516" max="10516" width="13" bestFit="1" customWidth="1"/>
    <col min="10517" max="10517" width="20.81640625" bestFit="1" customWidth="1"/>
    <col min="10519" max="10519" width="17.7265625" customWidth="1"/>
    <col min="10520" max="10520" width="8" customWidth="1"/>
    <col min="10753" max="10753" width="5" customWidth="1"/>
    <col min="10754" max="10754" width="20.26953125" customWidth="1"/>
    <col min="10755" max="10755" width="3.81640625" customWidth="1"/>
    <col min="10756" max="10756" width="8.45312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4" max="10764" width="9.81640625" customWidth="1"/>
    <col min="10765" max="10765" width="11.26953125" customWidth="1"/>
    <col min="10766" max="10766" width="16.7265625" customWidth="1"/>
    <col min="10767" max="10767" width="4.81640625" customWidth="1"/>
    <col min="10768" max="10768" width="10.81640625" customWidth="1"/>
    <col min="10769" max="10769" width="11.81640625" bestFit="1" customWidth="1"/>
    <col min="10771" max="10771" width="13.1796875" customWidth="1"/>
    <col min="10772" max="10772" width="13" bestFit="1" customWidth="1"/>
    <col min="10773" max="10773" width="20.81640625" bestFit="1" customWidth="1"/>
    <col min="10775" max="10775" width="17.7265625" customWidth="1"/>
    <col min="10776" max="10776" width="8" customWidth="1"/>
    <col min="11009" max="11009" width="5" customWidth="1"/>
    <col min="11010" max="11010" width="20.26953125" customWidth="1"/>
    <col min="11011" max="11011" width="3.81640625" customWidth="1"/>
    <col min="11012" max="11012" width="8.45312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0" max="11020" width="9.81640625" customWidth="1"/>
    <col min="11021" max="11021" width="11.26953125" customWidth="1"/>
    <col min="11022" max="11022" width="16.7265625" customWidth="1"/>
    <col min="11023" max="11023" width="4.81640625" customWidth="1"/>
    <col min="11024" max="11024" width="10.81640625" customWidth="1"/>
    <col min="11025" max="11025" width="11.81640625" bestFit="1" customWidth="1"/>
    <col min="11027" max="11027" width="13.1796875" customWidth="1"/>
    <col min="11028" max="11028" width="13" bestFit="1" customWidth="1"/>
    <col min="11029" max="11029" width="20.81640625" bestFit="1" customWidth="1"/>
    <col min="11031" max="11031" width="17.7265625" customWidth="1"/>
    <col min="11032" max="11032" width="8" customWidth="1"/>
    <col min="11265" max="11265" width="5" customWidth="1"/>
    <col min="11266" max="11266" width="20.26953125" customWidth="1"/>
    <col min="11267" max="11267" width="3.81640625" customWidth="1"/>
    <col min="11268" max="11268" width="8.45312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6" max="11276" width="9.81640625" customWidth="1"/>
    <col min="11277" max="11277" width="11.26953125" customWidth="1"/>
    <col min="11278" max="11278" width="16.7265625" customWidth="1"/>
    <col min="11279" max="11279" width="4.81640625" customWidth="1"/>
    <col min="11280" max="11280" width="10.81640625" customWidth="1"/>
    <col min="11281" max="11281" width="11.81640625" bestFit="1" customWidth="1"/>
    <col min="11283" max="11283" width="13.1796875" customWidth="1"/>
    <col min="11284" max="11284" width="13" bestFit="1" customWidth="1"/>
    <col min="11285" max="11285" width="20.81640625" bestFit="1" customWidth="1"/>
    <col min="11287" max="11287" width="17.7265625" customWidth="1"/>
    <col min="11288" max="11288" width="8" customWidth="1"/>
    <col min="11521" max="11521" width="5" customWidth="1"/>
    <col min="11522" max="11522" width="20.26953125" customWidth="1"/>
    <col min="11523" max="11523" width="3.81640625" customWidth="1"/>
    <col min="11524" max="11524" width="8.45312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2" max="11532" width="9.81640625" customWidth="1"/>
    <col min="11533" max="11533" width="11.26953125" customWidth="1"/>
    <col min="11534" max="11534" width="16.7265625" customWidth="1"/>
    <col min="11535" max="11535" width="4.81640625" customWidth="1"/>
    <col min="11536" max="11536" width="10.81640625" customWidth="1"/>
    <col min="11537" max="11537" width="11.81640625" bestFit="1" customWidth="1"/>
    <col min="11539" max="11539" width="13.1796875" customWidth="1"/>
    <col min="11540" max="11540" width="13" bestFit="1" customWidth="1"/>
    <col min="11541" max="11541" width="20.81640625" bestFit="1" customWidth="1"/>
    <col min="11543" max="11543" width="17.7265625" customWidth="1"/>
    <col min="11544" max="11544" width="8" customWidth="1"/>
    <col min="11777" max="11777" width="5" customWidth="1"/>
    <col min="11778" max="11778" width="20.26953125" customWidth="1"/>
    <col min="11779" max="11779" width="3.81640625" customWidth="1"/>
    <col min="11780" max="11780" width="8.45312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8" max="11788" width="9.81640625" customWidth="1"/>
    <col min="11789" max="11789" width="11.26953125" customWidth="1"/>
    <col min="11790" max="11790" width="16.7265625" customWidth="1"/>
    <col min="11791" max="11791" width="4.81640625" customWidth="1"/>
    <col min="11792" max="11792" width="10.81640625" customWidth="1"/>
    <col min="11793" max="11793" width="11.81640625" bestFit="1" customWidth="1"/>
    <col min="11795" max="11795" width="13.1796875" customWidth="1"/>
    <col min="11796" max="11796" width="13" bestFit="1" customWidth="1"/>
    <col min="11797" max="11797" width="20.81640625" bestFit="1" customWidth="1"/>
    <col min="11799" max="11799" width="17.7265625" customWidth="1"/>
    <col min="11800" max="11800" width="8" customWidth="1"/>
    <col min="12033" max="12033" width="5" customWidth="1"/>
    <col min="12034" max="12034" width="20.26953125" customWidth="1"/>
    <col min="12035" max="12035" width="3.81640625" customWidth="1"/>
    <col min="12036" max="12036" width="8.45312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4" max="12044" width="9.81640625" customWidth="1"/>
    <col min="12045" max="12045" width="11.26953125" customWidth="1"/>
    <col min="12046" max="12046" width="16.7265625" customWidth="1"/>
    <col min="12047" max="12047" width="4.81640625" customWidth="1"/>
    <col min="12048" max="12048" width="10.81640625" customWidth="1"/>
    <col min="12049" max="12049" width="11.81640625" bestFit="1" customWidth="1"/>
    <col min="12051" max="12051" width="13.1796875" customWidth="1"/>
    <col min="12052" max="12052" width="13" bestFit="1" customWidth="1"/>
    <col min="12053" max="12053" width="20.81640625" bestFit="1" customWidth="1"/>
    <col min="12055" max="12055" width="17.7265625" customWidth="1"/>
    <col min="12056" max="12056" width="8" customWidth="1"/>
    <col min="12289" max="12289" width="5" customWidth="1"/>
    <col min="12290" max="12290" width="20.26953125" customWidth="1"/>
    <col min="12291" max="12291" width="3.81640625" customWidth="1"/>
    <col min="12292" max="12292" width="8.45312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0" max="12300" width="9.81640625" customWidth="1"/>
    <col min="12301" max="12301" width="11.26953125" customWidth="1"/>
    <col min="12302" max="12302" width="16.7265625" customWidth="1"/>
    <col min="12303" max="12303" width="4.81640625" customWidth="1"/>
    <col min="12304" max="12304" width="10.81640625" customWidth="1"/>
    <col min="12305" max="12305" width="11.81640625" bestFit="1" customWidth="1"/>
    <col min="12307" max="12307" width="13.1796875" customWidth="1"/>
    <col min="12308" max="12308" width="13" bestFit="1" customWidth="1"/>
    <col min="12309" max="12309" width="20.81640625" bestFit="1" customWidth="1"/>
    <col min="12311" max="12311" width="17.7265625" customWidth="1"/>
    <col min="12312" max="12312" width="8" customWidth="1"/>
    <col min="12545" max="12545" width="5" customWidth="1"/>
    <col min="12546" max="12546" width="20.26953125" customWidth="1"/>
    <col min="12547" max="12547" width="3.81640625" customWidth="1"/>
    <col min="12548" max="12548" width="8.45312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6" max="12556" width="9.81640625" customWidth="1"/>
    <col min="12557" max="12557" width="11.26953125" customWidth="1"/>
    <col min="12558" max="12558" width="16.7265625" customWidth="1"/>
    <col min="12559" max="12559" width="4.81640625" customWidth="1"/>
    <col min="12560" max="12560" width="10.81640625" customWidth="1"/>
    <col min="12561" max="12561" width="11.81640625" bestFit="1" customWidth="1"/>
    <col min="12563" max="12563" width="13.1796875" customWidth="1"/>
    <col min="12564" max="12564" width="13" bestFit="1" customWidth="1"/>
    <col min="12565" max="12565" width="20.81640625" bestFit="1" customWidth="1"/>
    <col min="12567" max="12567" width="17.7265625" customWidth="1"/>
    <col min="12568" max="12568" width="8" customWidth="1"/>
    <col min="12801" max="12801" width="5" customWidth="1"/>
    <col min="12802" max="12802" width="20.26953125" customWidth="1"/>
    <col min="12803" max="12803" width="3.81640625" customWidth="1"/>
    <col min="12804" max="12804" width="8.45312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2" max="12812" width="9.81640625" customWidth="1"/>
    <col min="12813" max="12813" width="11.26953125" customWidth="1"/>
    <col min="12814" max="12814" width="16.7265625" customWidth="1"/>
    <col min="12815" max="12815" width="4.81640625" customWidth="1"/>
    <col min="12816" max="12816" width="10.81640625" customWidth="1"/>
    <col min="12817" max="12817" width="11.81640625" bestFit="1" customWidth="1"/>
    <col min="12819" max="12819" width="13.1796875" customWidth="1"/>
    <col min="12820" max="12820" width="13" bestFit="1" customWidth="1"/>
    <col min="12821" max="12821" width="20.81640625" bestFit="1" customWidth="1"/>
    <col min="12823" max="12823" width="17.7265625" customWidth="1"/>
    <col min="12824" max="12824" width="8" customWidth="1"/>
    <col min="13057" max="13057" width="5" customWidth="1"/>
    <col min="13058" max="13058" width="20.26953125" customWidth="1"/>
    <col min="13059" max="13059" width="3.81640625" customWidth="1"/>
    <col min="13060" max="13060" width="8.45312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8" max="13068" width="9.81640625" customWidth="1"/>
    <col min="13069" max="13069" width="11.26953125" customWidth="1"/>
    <col min="13070" max="13070" width="16.7265625" customWidth="1"/>
    <col min="13071" max="13071" width="4.81640625" customWidth="1"/>
    <col min="13072" max="13072" width="10.81640625" customWidth="1"/>
    <col min="13073" max="13073" width="11.81640625" bestFit="1" customWidth="1"/>
    <col min="13075" max="13075" width="13.1796875" customWidth="1"/>
    <col min="13076" max="13076" width="13" bestFit="1" customWidth="1"/>
    <col min="13077" max="13077" width="20.81640625" bestFit="1" customWidth="1"/>
    <col min="13079" max="13079" width="17.7265625" customWidth="1"/>
    <col min="13080" max="13080" width="8" customWidth="1"/>
    <col min="13313" max="13313" width="5" customWidth="1"/>
    <col min="13314" max="13314" width="20.26953125" customWidth="1"/>
    <col min="13315" max="13315" width="3.81640625" customWidth="1"/>
    <col min="13316" max="13316" width="8.45312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4" max="13324" width="9.81640625" customWidth="1"/>
    <col min="13325" max="13325" width="11.26953125" customWidth="1"/>
    <col min="13326" max="13326" width="16.7265625" customWidth="1"/>
    <col min="13327" max="13327" width="4.81640625" customWidth="1"/>
    <col min="13328" max="13328" width="10.81640625" customWidth="1"/>
    <col min="13329" max="13329" width="11.81640625" bestFit="1" customWidth="1"/>
    <col min="13331" max="13331" width="13.1796875" customWidth="1"/>
    <col min="13332" max="13332" width="13" bestFit="1" customWidth="1"/>
    <col min="13333" max="13333" width="20.81640625" bestFit="1" customWidth="1"/>
    <col min="13335" max="13335" width="17.7265625" customWidth="1"/>
    <col min="13336" max="13336" width="8" customWidth="1"/>
    <col min="13569" max="13569" width="5" customWidth="1"/>
    <col min="13570" max="13570" width="20.26953125" customWidth="1"/>
    <col min="13571" max="13571" width="3.81640625" customWidth="1"/>
    <col min="13572" max="13572" width="8.45312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0" max="13580" width="9.81640625" customWidth="1"/>
    <col min="13581" max="13581" width="11.26953125" customWidth="1"/>
    <col min="13582" max="13582" width="16.7265625" customWidth="1"/>
    <col min="13583" max="13583" width="4.81640625" customWidth="1"/>
    <col min="13584" max="13584" width="10.81640625" customWidth="1"/>
    <col min="13585" max="13585" width="11.81640625" bestFit="1" customWidth="1"/>
    <col min="13587" max="13587" width="13.1796875" customWidth="1"/>
    <col min="13588" max="13588" width="13" bestFit="1" customWidth="1"/>
    <col min="13589" max="13589" width="20.81640625" bestFit="1" customWidth="1"/>
    <col min="13591" max="13591" width="17.7265625" customWidth="1"/>
    <col min="13592" max="13592" width="8" customWidth="1"/>
    <col min="13825" max="13825" width="5" customWidth="1"/>
    <col min="13826" max="13826" width="20.26953125" customWidth="1"/>
    <col min="13827" max="13827" width="3.81640625" customWidth="1"/>
    <col min="13828" max="13828" width="8.45312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6" max="13836" width="9.81640625" customWidth="1"/>
    <col min="13837" max="13837" width="11.26953125" customWidth="1"/>
    <col min="13838" max="13838" width="16.7265625" customWidth="1"/>
    <col min="13839" max="13839" width="4.81640625" customWidth="1"/>
    <col min="13840" max="13840" width="10.81640625" customWidth="1"/>
    <col min="13841" max="13841" width="11.81640625" bestFit="1" customWidth="1"/>
    <col min="13843" max="13843" width="13.1796875" customWidth="1"/>
    <col min="13844" max="13844" width="13" bestFit="1" customWidth="1"/>
    <col min="13845" max="13845" width="20.81640625" bestFit="1" customWidth="1"/>
    <col min="13847" max="13847" width="17.7265625" customWidth="1"/>
    <col min="13848" max="13848" width="8" customWidth="1"/>
    <col min="14081" max="14081" width="5" customWidth="1"/>
    <col min="14082" max="14082" width="20.26953125" customWidth="1"/>
    <col min="14083" max="14083" width="3.81640625" customWidth="1"/>
    <col min="14084" max="14084" width="8.45312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2" max="14092" width="9.81640625" customWidth="1"/>
    <col min="14093" max="14093" width="11.26953125" customWidth="1"/>
    <col min="14094" max="14094" width="16.7265625" customWidth="1"/>
    <col min="14095" max="14095" width="4.81640625" customWidth="1"/>
    <col min="14096" max="14096" width="10.81640625" customWidth="1"/>
    <col min="14097" max="14097" width="11.81640625" bestFit="1" customWidth="1"/>
    <col min="14099" max="14099" width="13.1796875" customWidth="1"/>
    <col min="14100" max="14100" width="13" bestFit="1" customWidth="1"/>
    <col min="14101" max="14101" width="20.81640625" bestFit="1" customWidth="1"/>
    <col min="14103" max="14103" width="17.7265625" customWidth="1"/>
    <col min="14104" max="14104" width="8" customWidth="1"/>
    <col min="14337" max="14337" width="5" customWidth="1"/>
    <col min="14338" max="14338" width="20.26953125" customWidth="1"/>
    <col min="14339" max="14339" width="3.81640625" customWidth="1"/>
    <col min="14340" max="14340" width="8.45312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8" max="14348" width="9.81640625" customWidth="1"/>
    <col min="14349" max="14349" width="11.26953125" customWidth="1"/>
    <col min="14350" max="14350" width="16.7265625" customWidth="1"/>
    <col min="14351" max="14351" width="4.81640625" customWidth="1"/>
    <col min="14352" max="14352" width="10.81640625" customWidth="1"/>
    <col min="14353" max="14353" width="11.81640625" bestFit="1" customWidth="1"/>
    <col min="14355" max="14355" width="13.1796875" customWidth="1"/>
    <col min="14356" max="14356" width="13" bestFit="1" customWidth="1"/>
    <col min="14357" max="14357" width="20.81640625" bestFit="1" customWidth="1"/>
    <col min="14359" max="14359" width="17.7265625" customWidth="1"/>
    <col min="14360" max="14360" width="8" customWidth="1"/>
    <col min="14593" max="14593" width="5" customWidth="1"/>
    <col min="14594" max="14594" width="20.26953125" customWidth="1"/>
    <col min="14595" max="14595" width="3.81640625" customWidth="1"/>
    <col min="14596" max="14596" width="8.45312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4" max="14604" width="9.81640625" customWidth="1"/>
    <col min="14605" max="14605" width="11.26953125" customWidth="1"/>
    <col min="14606" max="14606" width="16.7265625" customWidth="1"/>
    <col min="14607" max="14607" width="4.81640625" customWidth="1"/>
    <col min="14608" max="14608" width="10.81640625" customWidth="1"/>
    <col min="14609" max="14609" width="11.81640625" bestFit="1" customWidth="1"/>
    <col min="14611" max="14611" width="13.1796875" customWidth="1"/>
    <col min="14612" max="14612" width="13" bestFit="1" customWidth="1"/>
    <col min="14613" max="14613" width="20.81640625" bestFit="1" customWidth="1"/>
    <col min="14615" max="14615" width="17.7265625" customWidth="1"/>
    <col min="14616" max="14616" width="8" customWidth="1"/>
    <col min="14849" max="14849" width="5" customWidth="1"/>
    <col min="14850" max="14850" width="20.26953125" customWidth="1"/>
    <col min="14851" max="14851" width="3.81640625" customWidth="1"/>
    <col min="14852" max="14852" width="8.45312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0" max="14860" width="9.81640625" customWidth="1"/>
    <col min="14861" max="14861" width="11.26953125" customWidth="1"/>
    <col min="14862" max="14862" width="16.7265625" customWidth="1"/>
    <col min="14863" max="14863" width="4.81640625" customWidth="1"/>
    <col min="14864" max="14864" width="10.81640625" customWidth="1"/>
    <col min="14865" max="14865" width="11.81640625" bestFit="1" customWidth="1"/>
    <col min="14867" max="14867" width="13.1796875" customWidth="1"/>
    <col min="14868" max="14868" width="13" bestFit="1" customWidth="1"/>
    <col min="14869" max="14869" width="20.81640625" bestFit="1" customWidth="1"/>
    <col min="14871" max="14871" width="17.7265625" customWidth="1"/>
    <col min="14872" max="14872" width="8" customWidth="1"/>
    <col min="15105" max="15105" width="5" customWidth="1"/>
    <col min="15106" max="15106" width="20.26953125" customWidth="1"/>
    <col min="15107" max="15107" width="3.81640625" customWidth="1"/>
    <col min="15108" max="15108" width="8.45312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6" max="15116" width="9.81640625" customWidth="1"/>
    <col min="15117" max="15117" width="11.26953125" customWidth="1"/>
    <col min="15118" max="15118" width="16.7265625" customWidth="1"/>
    <col min="15119" max="15119" width="4.81640625" customWidth="1"/>
    <col min="15120" max="15120" width="10.81640625" customWidth="1"/>
    <col min="15121" max="15121" width="11.81640625" bestFit="1" customWidth="1"/>
    <col min="15123" max="15123" width="13.1796875" customWidth="1"/>
    <col min="15124" max="15124" width="13" bestFit="1" customWidth="1"/>
    <col min="15125" max="15125" width="20.81640625" bestFit="1" customWidth="1"/>
    <col min="15127" max="15127" width="17.7265625" customWidth="1"/>
    <col min="15128" max="15128" width="8" customWidth="1"/>
    <col min="15361" max="15361" width="5" customWidth="1"/>
    <col min="15362" max="15362" width="20.26953125" customWidth="1"/>
    <col min="15363" max="15363" width="3.81640625" customWidth="1"/>
    <col min="15364" max="15364" width="8.45312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2" max="15372" width="9.81640625" customWidth="1"/>
    <col min="15373" max="15373" width="11.26953125" customWidth="1"/>
    <col min="15374" max="15374" width="16.7265625" customWidth="1"/>
    <col min="15375" max="15375" width="4.81640625" customWidth="1"/>
    <col min="15376" max="15376" width="10.81640625" customWidth="1"/>
    <col min="15377" max="15377" width="11.81640625" bestFit="1" customWidth="1"/>
    <col min="15379" max="15379" width="13.1796875" customWidth="1"/>
    <col min="15380" max="15380" width="13" bestFit="1" customWidth="1"/>
    <col min="15381" max="15381" width="20.81640625" bestFit="1" customWidth="1"/>
    <col min="15383" max="15383" width="17.7265625" customWidth="1"/>
    <col min="15384" max="15384" width="8" customWidth="1"/>
    <col min="15617" max="15617" width="5" customWidth="1"/>
    <col min="15618" max="15618" width="20.26953125" customWidth="1"/>
    <col min="15619" max="15619" width="3.81640625" customWidth="1"/>
    <col min="15620" max="15620" width="8.45312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8" max="15628" width="9.81640625" customWidth="1"/>
    <col min="15629" max="15629" width="11.26953125" customWidth="1"/>
    <col min="15630" max="15630" width="16.7265625" customWidth="1"/>
    <col min="15631" max="15631" width="4.81640625" customWidth="1"/>
    <col min="15632" max="15632" width="10.81640625" customWidth="1"/>
    <col min="15633" max="15633" width="11.81640625" bestFit="1" customWidth="1"/>
    <col min="15635" max="15635" width="13.1796875" customWidth="1"/>
    <col min="15636" max="15636" width="13" bestFit="1" customWidth="1"/>
    <col min="15637" max="15637" width="20.81640625" bestFit="1" customWidth="1"/>
    <col min="15639" max="15639" width="17.7265625" customWidth="1"/>
    <col min="15640" max="15640" width="8" customWidth="1"/>
    <col min="15873" max="15873" width="5" customWidth="1"/>
    <col min="15874" max="15874" width="20.26953125" customWidth="1"/>
    <col min="15875" max="15875" width="3.81640625" customWidth="1"/>
    <col min="15876" max="15876" width="8.45312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4" max="15884" width="9.81640625" customWidth="1"/>
    <col min="15885" max="15885" width="11.26953125" customWidth="1"/>
    <col min="15886" max="15886" width="16.7265625" customWidth="1"/>
    <col min="15887" max="15887" width="4.81640625" customWidth="1"/>
    <col min="15888" max="15888" width="10.81640625" customWidth="1"/>
    <col min="15889" max="15889" width="11.81640625" bestFit="1" customWidth="1"/>
    <col min="15891" max="15891" width="13.1796875" customWidth="1"/>
    <col min="15892" max="15892" width="13" bestFit="1" customWidth="1"/>
    <col min="15893" max="15893" width="20.81640625" bestFit="1" customWidth="1"/>
    <col min="15895" max="15895" width="17.7265625" customWidth="1"/>
    <col min="15896" max="15896" width="8" customWidth="1"/>
    <col min="16129" max="16129" width="5" customWidth="1"/>
    <col min="16130" max="16130" width="20.26953125" customWidth="1"/>
    <col min="16131" max="16131" width="3.81640625" customWidth="1"/>
    <col min="16132" max="16132" width="8.45312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0" max="16140" width="9.81640625" customWidth="1"/>
    <col min="16141" max="16141" width="11.26953125" customWidth="1"/>
    <col min="16142" max="16142" width="16.7265625" customWidth="1"/>
    <col min="16143" max="16143" width="4.81640625" customWidth="1"/>
    <col min="16144" max="16144" width="10.81640625" customWidth="1"/>
    <col min="16145" max="16145" width="11.81640625" bestFit="1" customWidth="1"/>
    <col min="16147" max="16147" width="13.1796875" customWidth="1"/>
    <col min="16148" max="16148" width="13" bestFit="1" customWidth="1"/>
    <col min="16149" max="16149" width="20.81640625" bestFit="1" customWidth="1"/>
    <col min="16151" max="16151" width="17.7265625" customWidth="1"/>
    <col min="16152" max="16152" width="8" customWidth="1"/>
  </cols>
  <sheetData>
    <row r="1" spans="1:24" ht="72.75" customHeight="1">
      <c r="A1" s="340"/>
      <c r="B1" s="101"/>
      <c r="E1" s="276" t="s">
        <v>112</v>
      </c>
      <c r="F1" s="276"/>
      <c r="G1" s="276"/>
      <c r="H1" s="276"/>
      <c r="I1" s="276"/>
      <c r="J1" s="276"/>
      <c r="K1" s="276"/>
      <c r="L1" s="276"/>
      <c r="M1" s="276"/>
      <c r="N1" s="276"/>
      <c r="O1" s="276"/>
      <c r="P1" s="276"/>
      <c r="Q1" s="276"/>
      <c r="R1" s="276"/>
      <c r="S1" s="276"/>
      <c r="T1" s="276"/>
      <c r="U1" s="276"/>
      <c r="V1" s="277"/>
      <c r="W1" s="277"/>
      <c r="X1" s="277"/>
    </row>
    <row r="2" spans="1:24" ht="18.5">
      <c r="A2" s="340"/>
      <c r="B2" s="102" t="s">
        <v>113</v>
      </c>
    </row>
    <row r="3" spans="1:24">
      <c r="A3" s="340"/>
    </row>
    <row r="4" spans="1:24" ht="16" thickBot="1">
      <c r="A4" s="340"/>
      <c r="B4" s="103" t="s">
        <v>114</v>
      </c>
      <c r="C4" s="104"/>
      <c r="D4" s="104"/>
    </row>
    <row r="5" spans="1:24" ht="15" thickBot="1">
      <c r="A5" s="340"/>
      <c r="B5" s="341" t="s">
        <v>208</v>
      </c>
      <c r="C5" s="342"/>
      <c r="D5" s="343"/>
      <c r="E5" s="238" t="s">
        <v>249</v>
      </c>
      <c r="F5" s="239"/>
      <c r="G5" s="239"/>
      <c r="H5" s="239"/>
      <c r="I5" s="239"/>
      <c r="J5" s="239"/>
      <c r="K5" s="239"/>
      <c r="L5" s="240"/>
      <c r="M5" s="105" t="s">
        <v>117</v>
      </c>
      <c r="N5" s="241" t="s">
        <v>27</v>
      </c>
      <c r="O5" s="242"/>
      <c r="P5" s="105" t="s">
        <v>118</v>
      </c>
      <c r="Q5" s="243" t="s">
        <v>27</v>
      </c>
      <c r="R5" s="244"/>
    </row>
    <row r="6" spans="1:24" ht="15" thickBot="1">
      <c r="A6" s="340"/>
      <c r="B6" s="341" t="s">
        <v>250</v>
      </c>
      <c r="C6" s="342"/>
      <c r="D6" s="343"/>
      <c r="E6" s="344" t="s">
        <v>30</v>
      </c>
      <c r="F6" s="244"/>
      <c r="G6" s="20"/>
      <c r="H6" s="20"/>
      <c r="I6" s="20"/>
      <c r="J6" s="21"/>
      <c r="K6" s="21"/>
      <c r="L6" s="21"/>
      <c r="Q6" s="106"/>
    </row>
    <row r="7" spans="1:24" ht="15" thickBot="1">
      <c r="A7" s="340"/>
      <c r="B7" s="104"/>
      <c r="C7" s="104"/>
      <c r="D7" s="104"/>
    </row>
    <row r="8" spans="1:24" ht="15" thickBot="1">
      <c r="A8" s="340"/>
      <c r="B8" s="341" t="s">
        <v>211</v>
      </c>
      <c r="C8" s="342"/>
      <c r="D8" s="343"/>
      <c r="E8" s="243" t="s">
        <v>251</v>
      </c>
      <c r="F8" s="244"/>
      <c r="G8" s="20"/>
      <c r="H8" s="20"/>
      <c r="I8" s="20"/>
    </row>
    <row r="9" spans="1:24">
      <c r="A9" s="340"/>
    </row>
    <row r="10" spans="1:24">
      <c r="A10" s="340"/>
      <c r="B10" s="104"/>
      <c r="C10" s="104"/>
      <c r="D10" s="104"/>
      <c r="K10" s="345" t="s">
        <v>122</v>
      </c>
      <c r="L10" s="345"/>
      <c r="M10" s="345"/>
      <c r="N10" s="246"/>
      <c r="O10" s="246"/>
    </row>
    <row r="11" spans="1:24">
      <c r="A11" s="340"/>
      <c r="B11" s="104"/>
      <c r="C11" s="104"/>
      <c r="D11" s="104"/>
      <c r="K11" s="345"/>
      <c r="L11" s="345"/>
      <c r="M11" s="345"/>
      <c r="N11" s="246"/>
      <c r="O11" s="246"/>
    </row>
    <row r="12" spans="1:24" ht="19.5" customHeight="1" thickBot="1">
      <c r="A12" s="340"/>
      <c r="B12" s="104"/>
      <c r="C12" s="104"/>
      <c r="D12" s="104"/>
      <c r="K12" s="346" t="s">
        <v>123</v>
      </c>
      <c r="L12" s="346"/>
      <c r="M12" s="346"/>
      <c r="N12" s="246"/>
      <c r="O12" s="246"/>
    </row>
    <row r="13" spans="1:24" s="108" customFormat="1" ht="29.5" thickBot="1">
      <c r="A13" s="340"/>
      <c r="B13" s="347" t="s">
        <v>124</v>
      </c>
      <c r="C13" s="348"/>
      <c r="D13" s="107" t="s">
        <v>125</v>
      </c>
      <c r="E13" s="107" t="s">
        <v>126</v>
      </c>
      <c r="F13" s="107" t="s">
        <v>127</v>
      </c>
      <c r="G13" s="107" t="s">
        <v>128</v>
      </c>
      <c r="H13" s="107" t="s">
        <v>129</v>
      </c>
      <c r="I13" s="107" t="s">
        <v>130</v>
      </c>
      <c r="J13" s="107" t="s">
        <v>131</v>
      </c>
      <c r="K13" s="107" t="s">
        <v>132</v>
      </c>
      <c r="L13" s="107" t="s">
        <v>133</v>
      </c>
      <c r="N13" s="347" t="s">
        <v>134</v>
      </c>
      <c r="O13" s="348"/>
      <c r="P13" s="107" t="s">
        <v>125</v>
      </c>
      <c r="Q13" s="107" t="s">
        <v>126</v>
      </c>
      <c r="R13" s="107" t="s">
        <v>127</v>
      </c>
      <c r="S13" s="107" t="s">
        <v>128</v>
      </c>
      <c r="T13" s="107" t="s">
        <v>129</v>
      </c>
      <c r="U13" s="107" t="s">
        <v>130</v>
      </c>
      <c r="V13" s="107" t="s">
        <v>131</v>
      </c>
      <c r="W13" s="107" t="s">
        <v>132</v>
      </c>
      <c r="X13" s="107" t="s">
        <v>252</v>
      </c>
    </row>
    <row r="14" spans="1:24">
      <c r="A14" s="340"/>
      <c r="B14" s="250" t="s">
        <v>253</v>
      </c>
      <c r="C14" s="251"/>
      <c r="D14" s="28">
        <v>1</v>
      </c>
      <c r="E14" s="29" t="s">
        <v>214</v>
      </c>
      <c r="F14" s="29" t="s">
        <v>254</v>
      </c>
      <c r="G14" s="29" t="s">
        <v>255</v>
      </c>
      <c r="H14" s="29" t="s">
        <v>256</v>
      </c>
      <c r="I14" s="29" t="s">
        <v>257</v>
      </c>
      <c r="J14" s="29" t="s">
        <v>258</v>
      </c>
      <c r="K14" s="29" t="s">
        <v>259</v>
      </c>
      <c r="L14" s="31" t="s">
        <v>260</v>
      </c>
      <c r="N14" s="250" t="s">
        <v>144</v>
      </c>
      <c r="O14" s="251"/>
      <c r="P14" s="28">
        <v>1</v>
      </c>
      <c r="Q14" s="78" t="s">
        <v>261</v>
      </c>
      <c r="R14" s="78" t="s">
        <v>262</v>
      </c>
      <c r="S14" s="78" t="s">
        <v>263</v>
      </c>
      <c r="T14" s="78">
        <v>4009496</v>
      </c>
      <c r="U14" s="51" t="s">
        <v>264</v>
      </c>
      <c r="V14" s="78" t="s">
        <v>264</v>
      </c>
      <c r="W14" s="78" t="s">
        <v>265</v>
      </c>
      <c r="X14" s="53" t="s">
        <v>266</v>
      </c>
    </row>
    <row r="15" spans="1:24">
      <c r="A15" s="340"/>
      <c r="B15" s="252" t="s">
        <v>253</v>
      </c>
      <c r="C15" s="238"/>
      <c r="D15" s="35">
        <v>1</v>
      </c>
      <c r="E15" s="36" t="s">
        <v>214</v>
      </c>
      <c r="F15" s="36" t="s">
        <v>254</v>
      </c>
      <c r="G15" s="36" t="s">
        <v>255</v>
      </c>
      <c r="H15" s="36" t="s">
        <v>267</v>
      </c>
      <c r="I15" s="36" t="s">
        <v>257</v>
      </c>
      <c r="J15" s="36" t="s">
        <v>258</v>
      </c>
      <c r="K15" s="36" t="s">
        <v>259</v>
      </c>
      <c r="L15" s="38" t="s">
        <v>260</v>
      </c>
      <c r="N15" s="252" t="s">
        <v>144</v>
      </c>
      <c r="O15" s="238"/>
      <c r="P15" s="35">
        <v>1</v>
      </c>
      <c r="Q15" s="85" t="s">
        <v>261</v>
      </c>
      <c r="R15" s="85" t="s">
        <v>262</v>
      </c>
      <c r="S15" s="85" t="s">
        <v>263</v>
      </c>
      <c r="T15" s="85">
        <v>4009491</v>
      </c>
      <c r="U15" s="36" t="s">
        <v>268</v>
      </c>
      <c r="V15" s="85" t="s">
        <v>268</v>
      </c>
      <c r="W15" s="85" t="s">
        <v>265</v>
      </c>
      <c r="X15" s="38" t="s">
        <v>266</v>
      </c>
    </row>
    <row r="16" spans="1:24">
      <c r="A16" s="340"/>
      <c r="B16" s="252" t="s">
        <v>135</v>
      </c>
      <c r="C16" s="238"/>
      <c r="D16" s="35">
        <v>1</v>
      </c>
      <c r="E16" s="36" t="s">
        <v>269</v>
      </c>
      <c r="F16" s="36" t="s">
        <v>270</v>
      </c>
      <c r="G16" s="36" t="s">
        <v>271</v>
      </c>
      <c r="H16" s="36">
        <v>70370147</v>
      </c>
      <c r="I16" s="36" t="s">
        <v>257</v>
      </c>
      <c r="J16" s="36" t="s">
        <v>272</v>
      </c>
      <c r="K16" s="36" t="s">
        <v>273</v>
      </c>
      <c r="L16" s="38" t="s">
        <v>260</v>
      </c>
      <c r="N16" s="252" t="s">
        <v>144</v>
      </c>
      <c r="O16" s="238"/>
      <c r="P16" s="35">
        <v>1</v>
      </c>
      <c r="Q16" s="85" t="s">
        <v>269</v>
      </c>
      <c r="R16" s="85" t="s">
        <v>274</v>
      </c>
      <c r="S16" s="85" t="s">
        <v>275</v>
      </c>
      <c r="T16" s="85">
        <v>70450121</v>
      </c>
      <c r="U16" s="36" t="s">
        <v>276</v>
      </c>
      <c r="V16" s="85" t="s">
        <v>277</v>
      </c>
      <c r="W16" s="85" t="s">
        <v>278</v>
      </c>
      <c r="X16" s="38" t="s">
        <v>266</v>
      </c>
    </row>
    <row r="17" spans="1:24">
      <c r="A17" s="340"/>
      <c r="B17" s="252" t="s">
        <v>135</v>
      </c>
      <c r="C17" s="238"/>
      <c r="D17" s="35">
        <v>1</v>
      </c>
      <c r="E17" s="36" t="s">
        <v>261</v>
      </c>
      <c r="F17" s="36" t="s">
        <v>279</v>
      </c>
      <c r="G17" s="36" t="s">
        <v>275</v>
      </c>
      <c r="H17" s="36" t="s">
        <v>280</v>
      </c>
      <c r="I17" s="36" t="s">
        <v>257</v>
      </c>
      <c r="J17" s="36" t="s">
        <v>281</v>
      </c>
      <c r="K17" s="36" t="s">
        <v>282</v>
      </c>
      <c r="L17" s="38" t="s">
        <v>283</v>
      </c>
      <c r="N17" s="252" t="s">
        <v>144</v>
      </c>
      <c r="O17" s="238"/>
      <c r="P17" s="35">
        <v>1</v>
      </c>
      <c r="Q17" s="85" t="s">
        <v>269</v>
      </c>
      <c r="R17" s="85" t="s">
        <v>284</v>
      </c>
      <c r="S17" s="85" t="s">
        <v>275</v>
      </c>
      <c r="T17" s="85">
        <v>70740191</v>
      </c>
      <c r="U17" s="36" t="s">
        <v>276</v>
      </c>
      <c r="V17" s="85" t="s">
        <v>277</v>
      </c>
      <c r="W17" s="85" t="s">
        <v>285</v>
      </c>
      <c r="X17" s="38" t="s">
        <v>266</v>
      </c>
    </row>
    <row r="18" spans="1:24">
      <c r="A18" s="340"/>
      <c r="B18" s="252" t="s">
        <v>135</v>
      </c>
      <c r="C18" s="238"/>
      <c r="D18" s="35">
        <v>1</v>
      </c>
      <c r="E18" s="36" t="s">
        <v>261</v>
      </c>
      <c r="F18" s="36" t="s">
        <v>286</v>
      </c>
      <c r="G18" s="36" t="s">
        <v>275</v>
      </c>
      <c r="H18" s="109" t="s">
        <v>287</v>
      </c>
      <c r="I18" s="36" t="s">
        <v>257</v>
      </c>
      <c r="J18" s="36" t="s">
        <v>281</v>
      </c>
      <c r="K18" s="36" t="s">
        <v>288</v>
      </c>
      <c r="L18" s="38" t="s">
        <v>283</v>
      </c>
      <c r="N18" s="252" t="s">
        <v>144</v>
      </c>
      <c r="O18" s="238"/>
      <c r="P18" s="35">
        <v>1</v>
      </c>
      <c r="Q18" s="85" t="s">
        <v>269</v>
      </c>
      <c r="R18" s="85" t="s">
        <v>284</v>
      </c>
      <c r="S18" s="85" t="s">
        <v>275</v>
      </c>
      <c r="T18" s="85">
        <v>70150025</v>
      </c>
      <c r="U18" s="36" t="s">
        <v>289</v>
      </c>
      <c r="V18" s="85" t="s">
        <v>289</v>
      </c>
      <c r="W18" s="85" t="s">
        <v>285</v>
      </c>
      <c r="X18" s="38" t="s">
        <v>266</v>
      </c>
    </row>
    <row r="19" spans="1:24">
      <c r="A19" s="340"/>
      <c r="B19" s="252" t="s">
        <v>135</v>
      </c>
      <c r="C19" s="238"/>
      <c r="D19" s="35">
        <v>1</v>
      </c>
      <c r="E19" s="36" t="s">
        <v>290</v>
      </c>
      <c r="F19" s="36" t="s">
        <v>291</v>
      </c>
      <c r="G19" s="36" t="s">
        <v>292</v>
      </c>
      <c r="H19" s="37" t="s">
        <v>293</v>
      </c>
      <c r="I19" s="36" t="s">
        <v>294</v>
      </c>
      <c r="J19" s="36" t="s">
        <v>295</v>
      </c>
      <c r="K19" s="36" t="s">
        <v>278</v>
      </c>
      <c r="L19" s="38" t="s">
        <v>260</v>
      </c>
      <c r="N19" s="252" t="s">
        <v>144</v>
      </c>
      <c r="O19" s="238"/>
      <c r="P19" s="35">
        <v>1</v>
      </c>
      <c r="Q19" s="85" t="s">
        <v>269</v>
      </c>
      <c r="R19" s="85" t="s">
        <v>274</v>
      </c>
      <c r="S19" s="85" t="s">
        <v>275</v>
      </c>
      <c r="T19" s="85">
        <v>70650105</v>
      </c>
      <c r="U19" s="36" t="s">
        <v>289</v>
      </c>
      <c r="V19" s="85" t="s">
        <v>289</v>
      </c>
      <c r="W19" s="85" t="s">
        <v>278</v>
      </c>
      <c r="X19" s="38" t="s">
        <v>266</v>
      </c>
    </row>
    <row r="20" spans="1:24">
      <c r="A20" s="340"/>
      <c r="B20" s="349" t="s">
        <v>135</v>
      </c>
      <c r="C20" s="350"/>
      <c r="D20" s="110">
        <v>1</v>
      </c>
      <c r="E20" s="111" t="s">
        <v>261</v>
      </c>
      <c r="F20" s="111" t="s">
        <v>296</v>
      </c>
      <c r="G20" s="111" t="s">
        <v>297</v>
      </c>
      <c r="H20" s="111">
        <v>4006738</v>
      </c>
      <c r="I20" s="111" t="s">
        <v>298</v>
      </c>
      <c r="J20" s="111" t="s">
        <v>299</v>
      </c>
      <c r="K20" s="111" t="s">
        <v>300</v>
      </c>
      <c r="L20" s="112" t="s">
        <v>260</v>
      </c>
      <c r="N20" s="252" t="s">
        <v>144</v>
      </c>
      <c r="O20" s="238"/>
      <c r="P20" s="35">
        <v>1</v>
      </c>
      <c r="Q20" s="36" t="s">
        <v>269</v>
      </c>
      <c r="R20" s="36" t="s">
        <v>284</v>
      </c>
      <c r="S20" s="36" t="s">
        <v>275</v>
      </c>
      <c r="T20" s="36">
        <v>70150024</v>
      </c>
      <c r="U20" s="36" t="s">
        <v>289</v>
      </c>
      <c r="V20" s="36" t="s">
        <v>289</v>
      </c>
      <c r="W20" s="36" t="s">
        <v>301</v>
      </c>
      <c r="X20" s="38" t="s">
        <v>266</v>
      </c>
    </row>
    <row r="21" spans="1:24">
      <c r="A21" s="340"/>
      <c r="B21" s="351" t="s">
        <v>135</v>
      </c>
      <c r="C21" s="352"/>
      <c r="D21" s="35">
        <v>1</v>
      </c>
      <c r="E21" s="36" t="s">
        <v>261</v>
      </c>
      <c r="F21" s="36" t="s">
        <v>302</v>
      </c>
      <c r="G21" s="36" t="s">
        <v>263</v>
      </c>
      <c r="H21" s="36" t="s">
        <v>302</v>
      </c>
      <c r="I21" s="36" t="s">
        <v>302</v>
      </c>
      <c r="J21" s="36" t="s">
        <v>302</v>
      </c>
      <c r="K21" s="36" t="s">
        <v>303</v>
      </c>
      <c r="L21" s="38" t="s">
        <v>283</v>
      </c>
      <c r="N21" s="351" t="s">
        <v>144</v>
      </c>
      <c r="O21" s="352"/>
      <c r="P21" s="35">
        <v>1</v>
      </c>
      <c r="Q21" s="36" t="s">
        <v>261</v>
      </c>
      <c r="R21" s="36" t="s">
        <v>304</v>
      </c>
      <c r="S21" s="36" t="s">
        <v>275</v>
      </c>
      <c r="T21" s="36" t="s">
        <v>304</v>
      </c>
      <c r="U21" s="36" t="s">
        <v>305</v>
      </c>
      <c r="V21" s="36" t="s">
        <v>281</v>
      </c>
      <c r="W21" s="36" t="s">
        <v>304</v>
      </c>
      <c r="X21" s="38" t="s">
        <v>306</v>
      </c>
    </row>
    <row r="22" spans="1:24">
      <c r="A22" s="340"/>
      <c r="B22" s="351" t="s">
        <v>135</v>
      </c>
      <c r="C22" s="352"/>
      <c r="D22" s="35">
        <v>1</v>
      </c>
      <c r="E22" s="36" t="s">
        <v>261</v>
      </c>
      <c r="F22" s="36" t="s">
        <v>302</v>
      </c>
      <c r="G22" s="36" t="s">
        <v>263</v>
      </c>
      <c r="H22" s="36" t="s">
        <v>302</v>
      </c>
      <c r="I22" s="36" t="s">
        <v>302</v>
      </c>
      <c r="J22" s="36" t="s">
        <v>302</v>
      </c>
      <c r="K22" s="36" t="s">
        <v>303</v>
      </c>
      <c r="L22" s="38" t="s">
        <v>283</v>
      </c>
      <c r="N22" s="252" t="s">
        <v>144</v>
      </c>
      <c r="O22" s="238"/>
      <c r="P22" s="35">
        <v>1</v>
      </c>
      <c r="Q22" s="36" t="s">
        <v>261</v>
      </c>
      <c r="R22" s="36" t="s">
        <v>304</v>
      </c>
      <c r="S22" s="36" t="s">
        <v>275</v>
      </c>
      <c r="T22" s="36" t="s">
        <v>304</v>
      </c>
      <c r="U22" s="36" t="s">
        <v>305</v>
      </c>
      <c r="V22" s="36" t="s">
        <v>281</v>
      </c>
      <c r="W22" s="36" t="s">
        <v>304</v>
      </c>
      <c r="X22" s="38" t="s">
        <v>306</v>
      </c>
    </row>
    <row r="23" spans="1:24">
      <c r="A23" s="340"/>
      <c r="B23" s="295"/>
      <c r="C23" s="296"/>
      <c r="D23" s="35"/>
      <c r="E23" s="41"/>
      <c r="F23" s="41"/>
      <c r="G23" s="41"/>
      <c r="H23" s="41"/>
      <c r="I23" s="41"/>
      <c r="J23" s="41"/>
      <c r="K23" s="40"/>
      <c r="L23" s="42"/>
      <c r="N23" s="351" t="s">
        <v>144</v>
      </c>
      <c r="O23" s="352"/>
      <c r="P23" s="110">
        <v>1</v>
      </c>
      <c r="Q23" s="111" t="s">
        <v>290</v>
      </c>
      <c r="R23" s="111" t="s">
        <v>307</v>
      </c>
      <c r="S23" s="111" t="s">
        <v>292</v>
      </c>
      <c r="T23" s="113" t="s">
        <v>308</v>
      </c>
      <c r="U23" s="111" t="s">
        <v>295</v>
      </c>
      <c r="V23" s="111" t="s">
        <v>295</v>
      </c>
      <c r="W23" s="111" t="s">
        <v>278</v>
      </c>
      <c r="X23" s="112" t="s">
        <v>266</v>
      </c>
    </row>
    <row r="24" spans="1:24">
      <c r="A24" s="340"/>
      <c r="B24" s="295"/>
      <c r="C24" s="296"/>
      <c r="D24" s="35"/>
      <c r="E24" s="41"/>
      <c r="F24" s="41"/>
      <c r="G24" s="41"/>
      <c r="H24" s="41"/>
      <c r="I24" s="41"/>
      <c r="J24" s="41"/>
      <c r="K24" s="40"/>
      <c r="L24" s="42"/>
      <c r="N24" s="351" t="s">
        <v>144</v>
      </c>
      <c r="O24" s="352"/>
      <c r="P24" s="110">
        <v>1</v>
      </c>
      <c r="Q24" s="111" t="s">
        <v>261</v>
      </c>
      <c r="R24" s="111" t="s">
        <v>309</v>
      </c>
      <c r="S24" s="111" t="s">
        <v>263</v>
      </c>
      <c r="T24" s="111" t="s">
        <v>310</v>
      </c>
      <c r="U24" s="111" t="s">
        <v>311</v>
      </c>
      <c r="V24" s="111" t="s">
        <v>312</v>
      </c>
      <c r="W24" s="111" t="s">
        <v>303</v>
      </c>
      <c r="X24" s="112" t="s">
        <v>306</v>
      </c>
    </row>
    <row r="25" spans="1:24">
      <c r="A25" s="340"/>
      <c r="B25" s="295"/>
      <c r="C25" s="296"/>
      <c r="D25" s="35"/>
      <c r="E25" s="41"/>
      <c r="F25" s="41"/>
      <c r="G25" s="41"/>
      <c r="H25" s="41"/>
      <c r="I25" s="41"/>
      <c r="J25" s="41"/>
      <c r="K25" s="40"/>
      <c r="L25" s="42"/>
      <c r="N25" s="351" t="s">
        <v>144</v>
      </c>
      <c r="O25" s="352"/>
      <c r="P25" s="110">
        <v>1</v>
      </c>
      <c r="Q25" s="111" t="s">
        <v>261</v>
      </c>
      <c r="R25" s="111" t="s">
        <v>309</v>
      </c>
      <c r="S25" s="111" t="s">
        <v>263</v>
      </c>
      <c r="T25" s="111" t="s">
        <v>313</v>
      </c>
      <c r="U25" s="111" t="s">
        <v>311</v>
      </c>
      <c r="V25" s="111" t="s">
        <v>312</v>
      </c>
      <c r="W25" s="111" t="s">
        <v>303</v>
      </c>
      <c r="X25" s="112" t="s">
        <v>306</v>
      </c>
    </row>
    <row r="26" spans="1:24">
      <c r="A26" s="340"/>
      <c r="B26" s="295"/>
      <c r="C26" s="296"/>
      <c r="D26" s="35"/>
      <c r="E26" s="41"/>
      <c r="F26" s="41"/>
      <c r="G26" s="41"/>
      <c r="H26" s="41"/>
      <c r="I26" s="41"/>
      <c r="J26" s="41"/>
      <c r="K26" s="40"/>
      <c r="L26" s="42"/>
      <c r="N26" s="114"/>
      <c r="O26" s="115"/>
      <c r="P26" s="110"/>
      <c r="Q26" s="116"/>
      <c r="R26" s="116"/>
      <c r="S26" s="116"/>
      <c r="T26" s="117"/>
      <c r="U26" s="116"/>
      <c r="V26" s="116"/>
      <c r="W26" s="117"/>
      <c r="X26" s="118"/>
    </row>
    <row r="27" spans="1:24">
      <c r="A27" s="340"/>
      <c r="B27" s="295"/>
      <c r="C27" s="296"/>
      <c r="D27" s="35"/>
      <c r="E27" s="41"/>
      <c r="F27" s="41"/>
      <c r="G27" s="41"/>
      <c r="H27" s="41"/>
      <c r="I27" s="41"/>
      <c r="J27" s="41"/>
      <c r="K27" s="40"/>
      <c r="L27" s="42"/>
      <c r="N27" s="114"/>
      <c r="O27" s="115"/>
      <c r="P27" s="110"/>
      <c r="Q27" s="116"/>
      <c r="R27" s="116"/>
      <c r="S27" s="116"/>
      <c r="T27" s="117"/>
      <c r="U27" s="116"/>
      <c r="V27" s="116"/>
      <c r="W27" s="117"/>
      <c r="X27" s="118"/>
    </row>
    <row r="28" spans="1:24" ht="15" thickBot="1">
      <c r="A28" s="340"/>
      <c r="B28" s="353"/>
      <c r="C28" s="354"/>
      <c r="D28" s="119"/>
      <c r="E28" s="120"/>
      <c r="F28" s="120"/>
      <c r="G28" s="120"/>
      <c r="H28" s="120"/>
      <c r="I28" s="120"/>
      <c r="J28" s="120"/>
      <c r="K28" s="121"/>
      <c r="L28" s="122"/>
      <c r="N28" s="253"/>
      <c r="O28" s="254"/>
      <c r="P28" s="44"/>
      <c r="Q28" s="45"/>
      <c r="R28" s="45"/>
      <c r="S28" s="45"/>
      <c r="T28" s="46"/>
      <c r="U28" s="45"/>
      <c r="V28" s="45"/>
      <c r="W28" s="46"/>
      <c r="X28" s="47"/>
    </row>
    <row r="29" spans="1:24" ht="14.5" customHeight="1">
      <c r="A29" s="340"/>
      <c r="B29" s="104"/>
      <c r="C29" s="104"/>
      <c r="D29" s="104"/>
      <c r="J29" s="345" t="s">
        <v>122</v>
      </c>
      <c r="K29" s="246"/>
      <c r="L29" s="246"/>
      <c r="M29" s="246"/>
      <c r="N29" s="246"/>
      <c r="O29" s="246"/>
    </row>
    <row r="30" spans="1:24" ht="14.5" customHeight="1">
      <c r="A30" s="340"/>
      <c r="B30" s="104"/>
      <c r="C30" s="104"/>
      <c r="D30" s="104"/>
      <c r="J30" s="246"/>
      <c r="K30" s="246"/>
      <c r="L30" s="246"/>
      <c r="M30" s="246"/>
      <c r="N30" s="246"/>
      <c r="O30" s="246"/>
    </row>
    <row r="31" spans="1:24" ht="19.5" customHeight="1" thickBot="1">
      <c r="A31" s="340"/>
      <c r="B31" s="104"/>
      <c r="C31" s="104"/>
      <c r="D31" s="104"/>
      <c r="J31" s="346" t="s">
        <v>162</v>
      </c>
      <c r="K31" s="246"/>
      <c r="L31" s="246"/>
      <c r="M31" s="246"/>
      <c r="N31" s="246"/>
      <c r="O31" s="246"/>
    </row>
    <row r="32" spans="1:24" ht="19" thickBot="1">
      <c r="A32" s="340"/>
      <c r="B32" s="355" t="s">
        <v>163</v>
      </c>
      <c r="C32" s="356"/>
      <c r="D32" s="107" t="s">
        <v>125</v>
      </c>
      <c r="E32" s="107" t="s">
        <v>126</v>
      </c>
      <c r="F32" s="107" t="s">
        <v>127</v>
      </c>
      <c r="G32" s="107" t="s">
        <v>128</v>
      </c>
      <c r="H32" s="107" t="s">
        <v>129</v>
      </c>
      <c r="I32" s="107" t="s">
        <v>130</v>
      </c>
      <c r="J32" s="107" t="s">
        <v>131</v>
      </c>
      <c r="K32" s="123"/>
      <c r="L32" s="123"/>
      <c r="N32" s="357" t="s">
        <v>164</v>
      </c>
      <c r="O32" s="358"/>
      <c r="P32" s="124" t="s">
        <v>125</v>
      </c>
      <c r="Q32" s="124" t="s">
        <v>126</v>
      </c>
      <c r="R32" s="124" t="s">
        <v>127</v>
      </c>
      <c r="S32" s="124" t="s">
        <v>128</v>
      </c>
      <c r="T32" s="124" t="s">
        <v>129</v>
      </c>
      <c r="U32" s="124" t="s">
        <v>130</v>
      </c>
      <c r="V32" s="124" t="s">
        <v>131</v>
      </c>
      <c r="W32" s="124" t="s">
        <v>132</v>
      </c>
      <c r="X32" s="124" t="s">
        <v>133</v>
      </c>
    </row>
    <row r="33" spans="1:24">
      <c r="A33" s="340"/>
      <c r="B33" s="250"/>
      <c r="C33" s="251"/>
      <c r="D33" s="28"/>
      <c r="E33" s="34"/>
      <c r="F33" s="125"/>
      <c r="G33" s="34"/>
      <c r="H33" s="34"/>
      <c r="I33" s="34"/>
      <c r="J33" s="126"/>
      <c r="K33" s="1"/>
      <c r="N33" s="250" t="s">
        <v>167</v>
      </c>
      <c r="O33" s="251"/>
      <c r="P33" s="28" t="s">
        <v>314</v>
      </c>
      <c r="Q33" s="28"/>
      <c r="R33" s="28"/>
      <c r="S33" s="28"/>
      <c r="T33" s="28"/>
      <c r="U33" s="33"/>
      <c r="V33" s="28"/>
      <c r="W33" s="28"/>
      <c r="X33" s="58"/>
    </row>
    <row r="34" spans="1:24">
      <c r="A34" s="340"/>
      <c r="B34" s="252"/>
      <c r="C34" s="238"/>
      <c r="D34" s="35"/>
      <c r="E34" s="41"/>
      <c r="F34" s="42"/>
      <c r="G34" s="41"/>
      <c r="H34" s="41"/>
      <c r="I34" s="41"/>
      <c r="J34" s="42"/>
      <c r="K34" s="1"/>
      <c r="N34" s="252"/>
      <c r="O34" s="238"/>
      <c r="P34" s="35"/>
      <c r="Q34" s="35"/>
      <c r="R34" s="35"/>
      <c r="S34" s="35"/>
      <c r="T34" s="35"/>
      <c r="U34" s="40"/>
      <c r="V34" s="35"/>
      <c r="W34" s="35"/>
      <c r="X34" s="43"/>
    </row>
    <row r="35" spans="1:24">
      <c r="A35" s="340"/>
      <c r="B35" s="252"/>
      <c r="C35" s="238"/>
      <c r="D35" s="35"/>
      <c r="E35" s="41"/>
      <c r="F35" s="42"/>
      <c r="G35" s="41"/>
      <c r="H35" s="41"/>
      <c r="I35" s="41"/>
      <c r="J35" s="42"/>
      <c r="K35" s="1"/>
      <c r="N35" s="252"/>
      <c r="O35" s="238"/>
      <c r="P35" s="35"/>
      <c r="Q35" s="41"/>
      <c r="R35" s="41"/>
      <c r="S35" s="41"/>
      <c r="T35" s="40"/>
      <c r="U35" s="41"/>
      <c r="V35" s="41"/>
      <c r="W35" s="40"/>
      <c r="X35" s="42"/>
    </row>
    <row r="36" spans="1:24" ht="15" thickBot="1">
      <c r="A36" s="340"/>
      <c r="B36" s="253"/>
      <c r="C36" s="254"/>
      <c r="D36" s="44"/>
      <c r="E36" s="45"/>
      <c r="F36" s="47"/>
      <c r="G36" s="45"/>
      <c r="H36" s="45"/>
      <c r="I36" s="45"/>
      <c r="J36" s="47"/>
      <c r="K36" s="1"/>
      <c r="N36" s="253"/>
      <c r="O36" s="254"/>
      <c r="P36" s="44"/>
      <c r="Q36" s="45"/>
      <c r="R36" s="45"/>
      <c r="S36" s="45"/>
      <c r="T36" s="46"/>
      <c r="U36" s="45"/>
      <c r="V36" s="45"/>
      <c r="W36" s="46"/>
      <c r="X36" s="47"/>
    </row>
    <row r="37" spans="1:24" ht="15" customHeight="1">
      <c r="A37" s="340"/>
      <c r="B37" s="359" t="s">
        <v>191</v>
      </c>
      <c r="C37" s="360"/>
      <c r="D37" s="360"/>
      <c r="E37" s="360"/>
      <c r="F37" s="360"/>
      <c r="G37" s="360"/>
      <c r="H37" s="360"/>
      <c r="I37" s="360"/>
      <c r="J37" s="360"/>
      <c r="O37" s="359" t="s">
        <v>192</v>
      </c>
      <c r="P37" s="360"/>
      <c r="Q37" s="360"/>
      <c r="R37" s="360"/>
      <c r="S37" s="360"/>
      <c r="T37" s="360"/>
      <c r="U37" s="360"/>
      <c r="V37" s="360"/>
      <c r="W37" s="360"/>
    </row>
    <row r="38" spans="1:24" ht="15" customHeight="1">
      <c r="A38" s="340"/>
      <c r="B38" s="246"/>
      <c r="C38" s="246"/>
      <c r="D38" s="246"/>
      <c r="E38" s="246"/>
      <c r="F38" s="246"/>
      <c r="G38" s="246"/>
      <c r="H38" s="246"/>
      <c r="I38" s="246"/>
      <c r="J38" s="246"/>
      <c r="O38" s="246"/>
      <c r="P38" s="246"/>
      <c r="Q38" s="246"/>
      <c r="R38" s="246"/>
      <c r="S38" s="246"/>
      <c r="T38" s="246"/>
      <c r="U38" s="246"/>
      <c r="V38" s="246"/>
      <c r="W38" s="246"/>
    </row>
    <row r="39" spans="1:24" ht="19.5" customHeight="1" thickBot="1">
      <c r="A39" s="340"/>
      <c r="B39" s="361" t="s">
        <v>193</v>
      </c>
      <c r="C39" s="269"/>
      <c r="D39" s="269"/>
      <c r="E39" s="269"/>
      <c r="F39" s="269"/>
      <c r="G39" s="269"/>
      <c r="H39" s="269"/>
      <c r="I39" s="269"/>
      <c r="J39" s="269"/>
      <c r="O39" s="346" t="s">
        <v>194</v>
      </c>
      <c r="P39" s="246"/>
      <c r="Q39" s="246"/>
      <c r="R39" s="246"/>
      <c r="S39" s="246"/>
      <c r="T39" s="246"/>
      <c r="U39" s="246"/>
      <c r="V39" s="246"/>
      <c r="W39" s="246"/>
    </row>
    <row r="40" spans="1:24" ht="19" thickBot="1">
      <c r="A40" s="340"/>
      <c r="B40" s="355" t="s">
        <v>195</v>
      </c>
      <c r="C40" s="356"/>
      <c r="D40" s="107" t="s">
        <v>125</v>
      </c>
      <c r="E40" s="107" t="s">
        <v>126</v>
      </c>
      <c r="F40" s="107" t="s">
        <v>127</v>
      </c>
      <c r="G40" s="107" t="s">
        <v>128</v>
      </c>
      <c r="H40" s="107" t="s">
        <v>129</v>
      </c>
      <c r="I40" s="107" t="s">
        <v>130</v>
      </c>
      <c r="J40" s="107" t="s">
        <v>131</v>
      </c>
      <c r="M40" s="1"/>
      <c r="N40" s="1"/>
      <c r="O40" s="123"/>
      <c r="P40" s="123"/>
      <c r="R40" s="1"/>
    </row>
    <row r="41" spans="1:24" ht="19" thickBot="1">
      <c r="A41" s="340"/>
      <c r="B41" s="270" t="s">
        <v>315</v>
      </c>
      <c r="C41" s="271"/>
      <c r="D41" s="127">
        <v>1</v>
      </c>
      <c r="E41" s="29" t="s">
        <v>316</v>
      </c>
      <c r="F41" s="29" t="s">
        <v>317</v>
      </c>
      <c r="G41" s="29" t="s">
        <v>315</v>
      </c>
      <c r="H41" s="29">
        <v>208680</v>
      </c>
      <c r="I41" s="29" t="s">
        <v>257</v>
      </c>
      <c r="J41" s="53" t="s">
        <v>258</v>
      </c>
      <c r="N41" s="355" t="s">
        <v>196</v>
      </c>
      <c r="O41" s="356"/>
      <c r="P41" s="124" t="s">
        <v>125</v>
      </c>
      <c r="Q41" s="124" t="s">
        <v>126</v>
      </c>
      <c r="R41" s="124" t="s">
        <v>127</v>
      </c>
      <c r="S41" s="124" t="s">
        <v>128</v>
      </c>
      <c r="T41" s="124" t="s">
        <v>129</v>
      </c>
      <c r="U41" s="124" t="s">
        <v>130</v>
      </c>
      <c r="V41" s="124" t="s">
        <v>131</v>
      </c>
      <c r="W41" s="124" t="s">
        <v>132</v>
      </c>
      <c r="X41" s="124" t="s">
        <v>133</v>
      </c>
    </row>
    <row r="42" spans="1:24">
      <c r="A42" s="340"/>
      <c r="B42" s="270" t="s">
        <v>315</v>
      </c>
      <c r="C42" s="271"/>
      <c r="D42" s="40">
        <v>1</v>
      </c>
      <c r="E42" s="36" t="s">
        <v>318</v>
      </c>
      <c r="F42" s="36" t="s">
        <v>319</v>
      </c>
      <c r="G42" s="36" t="s">
        <v>315</v>
      </c>
      <c r="H42" s="36" t="s">
        <v>320</v>
      </c>
      <c r="I42" s="36" t="s">
        <v>321</v>
      </c>
      <c r="J42" s="38" t="s">
        <v>322</v>
      </c>
      <c r="N42" s="252" t="s">
        <v>323</v>
      </c>
      <c r="O42" s="238"/>
      <c r="P42" s="85">
        <v>1</v>
      </c>
      <c r="Q42" s="85" t="s">
        <v>136</v>
      </c>
      <c r="R42" s="128" t="s">
        <v>324</v>
      </c>
      <c r="S42" s="85" t="s">
        <v>325</v>
      </c>
      <c r="T42" s="85">
        <v>3100898</v>
      </c>
      <c r="U42" s="36" t="s">
        <v>257</v>
      </c>
      <c r="V42" s="128" t="s">
        <v>326</v>
      </c>
      <c r="W42" s="85" t="s">
        <v>288</v>
      </c>
      <c r="X42" s="38" t="s">
        <v>260</v>
      </c>
    </row>
    <row r="43" spans="1:24">
      <c r="A43" s="340"/>
      <c r="B43" s="270" t="s">
        <v>315</v>
      </c>
      <c r="C43" s="271"/>
      <c r="D43" s="40">
        <v>1</v>
      </c>
      <c r="E43" s="36" t="s">
        <v>327</v>
      </c>
      <c r="F43" s="36" t="s">
        <v>328</v>
      </c>
      <c r="G43" s="36" t="s">
        <v>315</v>
      </c>
      <c r="H43" s="36" t="s">
        <v>329</v>
      </c>
      <c r="I43" s="36" t="s">
        <v>330</v>
      </c>
      <c r="J43" s="38" t="s">
        <v>331</v>
      </c>
      <c r="N43" s="252" t="s">
        <v>323</v>
      </c>
      <c r="O43" s="238"/>
      <c r="P43" s="85">
        <v>1</v>
      </c>
      <c r="Q43" s="85" t="s">
        <v>136</v>
      </c>
      <c r="R43" s="128" t="s">
        <v>324</v>
      </c>
      <c r="S43" s="85" t="s">
        <v>325</v>
      </c>
      <c r="T43" s="85">
        <v>300086512</v>
      </c>
      <c r="U43" s="36" t="s">
        <v>257</v>
      </c>
      <c r="V43" s="128" t="s">
        <v>326</v>
      </c>
      <c r="W43" s="85" t="s">
        <v>288</v>
      </c>
      <c r="X43" s="38" t="s">
        <v>260</v>
      </c>
    </row>
    <row r="44" spans="1:24">
      <c r="A44" s="340"/>
      <c r="B44" s="270" t="s">
        <v>315</v>
      </c>
      <c r="C44" s="271"/>
      <c r="D44" s="40">
        <v>1</v>
      </c>
      <c r="E44" s="36" t="s">
        <v>332</v>
      </c>
      <c r="F44" s="36" t="s">
        <v>333</v>
      </c>
      <c r="G44" s="36" t="s">
        <v>315</v>
      </c>
      <c r="H44" s="36" t="s">
        <v>334</v>
      </c>
      <c r="I44" s="36" t="s">
        <v>298</v>
      </c>
      <c r="J44" s="38" t="s">
        <v>331</v>
      </c>
      <c r="N44" s="252" t="s">
        <v>335</v>
      </c>
      <c r="O44" s="238"/>
      <c r="P44" s="85">
        <v>70</v>
      </c>
      <c r="Q44" s="85" t="s">
        <v>336</v>
      </c>
      <c r="R44" s="85" t="s">
        <v>336</v>
      </c>
      <c r="S44" s="85" t="s">
        <v>335</v>
      </c>
      <c r="T44" s="129" t="s">
        <v>337</v>
      </c>
      <c r="U44" s="36" t="s">
        <v>258</v>
      </c>
      <c r="V44" s="85" t="s">
        <v>258</v>
      </c>
      <c r="W44" s="85" t="s">
        <v>334</v>
      </c>
      <c r="X44" s="38" t="s">
        <v>338</v>
      </c>
    </row>
    <row r="45" spans="1:24">
      <c r="A45" s="340"/>
      <c r="B45" s="270" t="s">
        <v>315</v>
      </c>
      <c r="C45" s="271"/>
      <c r="D45" s="40">
        <v>1</v>
      </c>
      <c r="E45" s="36" t="s">
        <v>327</v>
      </c>
      <c r="F45" s="36" t="s">
        <v>339</v>
      </c>
      <c r="G45" s="36" t="s">
        <v>315</v>
      </c>
      <c r="H45" s="36" t="s">
        <v>340</v>
      </c>
      <c r="I45" s="36" t="s">
        <v>298</v>
      </c>
      <c r="J45" s="38" t="s">
        <v>331</v>
      </c>
      <c r="N45" s="252"/>
      <c r="O45" s="238"/>
      <c r="P45" s="35"/>
      <c r="Q45" s="35"/>
      <c r="R45" s="130"/>
      <c r="S45" s="35"/>
      <c r="T45" s="35"/>
      <c r="U45" s="40"/>
      <c r="V45" s="130"/>
      <c r="W45" s="35"/>
      <c r="X45" s="43"/>
    </row>
    <row r="46" spans="1:24">
      <c r="A46" s="340"/>
      <c r="B46" s="270" t="s">
        <v>341</v>
      </c>
      <c r="C46" s="271"/>
      <c r="D46" s="40">
        <v>1</v>
      </c>
      <c r="E46" s="36" t="s">
        <v>318</v>
      </c>
      <c r="F46" s="36" t="s">
        <v>342</v>
      </c>
      <c r="G46" s="36" t="s">
        <v>315</v>
      </c>
      <c r="H46" s="36" t="s">
        <v>343</v>
      </c>
      <c r="I46" s="36" t="s">
        <v>344</v>
      </c>
      <c r="J46" s="38" t="s">
        <v>330</v>
      </c>
      <c r="N46" s="252"/>
      <c r="O46" s="238"/>
      <c r="P46" s="35"/>
      <c r="Q46" s="35"/>
      <c r="R46" s="35"/>
      <c r="S46" s="35"/>
      <c r="T46" s="35"/>
      <c r="U46" s="40"/>
      <c r="V46" s="35"/>
      <c r="W46" s="35"/>
      <c r="X46" s="43"/>
    </row>
    <row r="47" spans="1:24">
      <c r="A47" s="340"/>
      <c r="B47" s="270" t="s">
        <v>315</v>
      </c>
      <c r="C47" s="271"/>
      <c r="D47" s="40">
        <v>1</v>
      </c>
      <c r="E47" s="36" t="s">
        <v>318</v>
      </c>
      <c r="F47" s="36" t="s">
        <v>345</v>
      </c>
      <c r="G47" s="36" t="s">
        <v>315</v>
      </c>
      <c r="H47" s="36" t="s">
        <v>320</v>
      </c>
      <c r="I47" s="36" t="s">
        <v>346</v>
      </c>
      <c r="J47" s="38" t="s">
        <v>347</v>
      </c>
      <c r="N47" s="252"/>
      <c r="O47" s="238"/>
      <c r="P47" s="35"/>
      <c r="Q47" s="35"/>
      <c r="R47" s="35"/>
      <c r="S47" s="35"/>
      <c r="T47" s="39"/>
      <c r="U47" s="40"/>
      <c r="V47" s="35"/>
      <c r="W47" s="35"/>
      <c r="X47" s="43"/>
    </row>
    <row r="48" spans="1:24">
      <c r="A48" s="340"/>
      <c r="B48" s="261" t="s">
        <v>315</v>
      </c>
      <c r="C48" s="239"/>
      <c r="D48" s="40"/>
      <c r="E48" s="41"/>
      <c r="F48" s="41"/>
      <c r="G48" s="41"/>
      <c r="H48" s="41"/>
      <c r="I48" s="41"/>
      <c r="J48" s="42"/>
      <c r="N48" s="252"/>
      <c r="O48" s="238"/>
      <c r="P48" s="35"/>
      <c r="Q48" s="35"/>
      <c r="R48" s="35"/>
      <c r="S48" s="35"/>
      <c r="T48" s="35"/>
      <c r="U48" s="40"/>
      <c r="V48" s="35"/>
      <c r="W48" s="35"/>
      <c r="X48" s="43"/>
    </row>
    <row r="49" spans="1:24">
      <c r="A49" s="340"/>
      <c r="B49" s="261"/>
      <c r="C49" s="239"/>
      <c r="D49" s="40"/>
      <c r="E49" s="41"/>
      <c r="F49" s="41"/>
      <c r="G49" s="41"/>
      <c r="H49" s="41"/>
      <c r="I49" s="41"/>
      <c r="J49" s="42"/>
      <c r="N49" s="274"/>
      <c r="O49" s="275"/>
      <c r="P49" s="35"/>
      <c r="Q49" s="41"/>
      <c r="R49" s="41"/>
      <c r="S49" s="41"/>
      <c r="T49" s="40"/>
      <c r="U49" s="41"/>
      <c r="V49" s="41"/>
      <c r="W49" s="40"/>
      <c r="X49" s="42"/>
    </row>
    <row r="50" spans="1:24" ht="15" thickBot="1">
      <c r="A50" s="340"/>
      <c r="B50" s="264"/>
      <c r="C50" s="265"/>
      <c r="D50" s="46"/>
      <c r="E50" s="45"/>
      <c r="F50" s="45"/>
      <c r="G50" s="45"/>
      <c r="H50" s="45"/>
      <c r="I50" s="45"/>
      <c r="J50" s="47"/>
      <c r="N50" s="274"/>
      <c r="O50" s="275"/>
      <c r="P50" s="35"/>
      <c r="Q50" s="41"/>
      <c r="R50" s="41"/>
      <c r="S50" s="41"/>
      <c r="T50" s="40"/>
      <c r="U50" s="41"/>
      <c r="V50" s="41"/>
      <c r="W50" s="40"/>
      <c r="X50" s="42"/>
    </row>
    <row r="51" spans="1:24" ht="15" thickBot="1">
      <c r="A51" s="340"/>
      <c r="N51" s="272"/>
      <c r="O51" s="273"/>
      <c r="P51" s="44"/>
      <c r="Q51" s="45"/>
      <c r="R51" s="45"/>
      <c r="S51" s="45"/>
      <c r="T51" s="46"/>
      <c r="U51" s="45"/>
      <c r="V51" s="45"/>
      <c r="W51" s="46"/>
      <c r="X51" s="47"/>
    </row>
    <row r="52" spans="1:24">
      <c r="A52" s="340"/>
    </row>
    <row r="53" spans="1:24">
      <c r="A53" s="340"/>
    </row>
    <row r="54" spans="1:24">
      <c r="A54" s="340"/>
    </row>
    <row r="55" spans="1:24">
      <c r="A55" s="340"/>
    </row>
    <row r="56" spans="1:24">
      <c r="A56" s="340"/>
    </row>
    <row r="57" spans="1:24">
      <c r="A57" s="340"/>
    </row>
    <row r="58" spans="1:24">
      <c r="A58" s="340"/>
    </row>
    <row r="59" spans="1:24">
      <c r="A59" s="340"/>
    </row>
    <row r="60" spans="1:24">
      <c r="A60" s="340"/>
    </row>
    <row r="61" spans="1:24">
      <c r="A61" s="340"/>
    </row>
    <row r="62" spans="1:24">
      <c r="A62" s="340"/>
    </row>
    <row r="63" spans="1:24">
      <c r="A63" s="340"/>
    </row>
    <row r="64" spans="1:24">
      <c r="A64" s="340"/>
    </row>
  </sheetData>
  <sheetProtection password="B014" sheet="1" objects="1" scenarios="1"/>
  <mergeCells count="80">
    <mergeCell ref="B50:C50"/>
    <mergeCell ref="N50:O50"/>
    <mergeCell ref="N51:O51"/>
    <mergeCell ref="B47:C47"/>
    <mergeCell ref="N47:O47"/>
    <mergeCell ref="B48:C48"/>
    <mergeCell ref="N48:O48"/>
    <mergeCell ref="B49:C49"/>
    <mergeCell ref="N49:O49"/>
    <mergeCell ref="B44:C44"/>
    <mergeCell ref="N44:O44"/>
    <mergeCell ref="B45:C45"/>
    <mergeCell ref="N45:O45"/>
    <mergeCell ref="B46:C46"/>
    <mergeCell ref="N46:O46"/>
    <mergeCell ref="B43:C43"/>
    <mergeCell ref="N43:O43"/>
    <mergeCell ref="B36:C36"/>
    <mergeCell ref="N36:O36"/>
    <mergeCell ref="B37:J38"/>
    <mergeCell ref="O37:W38"/>
    <mergeCell ref="B39:J39"/>
    <mergeCell ref="O39:W39"/>
    <mergeCell ref="B40:C40"/>
    <mergeCell ref="B41:C41"/>
    <mergeCell ref="N41:O41"/>
    <mergeCell ref="B42:C42"/>
    <mergeCell ref="N42:O42"/>
    <mergeCell ref="B33:C33"/>
    <mergeCell ref="N33:O33"/>
    <mergeCell ref="B34:C34"/>
    <mergeCell ref="N34:O34"/>
    <mergeCell ref="B35:C35"/>
    <mergeCell ref="N35:O35"/>
    <mergeCell ref="B28:C28"/>
    <mergeCell ref="N28:O28"/>
    <mergeCell ref="J29:O30"/>
    <mergeCell ref="J31:O31"/>
    <mergeCell ref="B32:C32"/>
    <mergeCell ref="N32:O32"/>
    <mergeCell ref="B27:C27"/>
    <mergeCell ref="B21:C21"/>
    <mergeCell ref="N21:O21"/>
    <mergeCell ref="B22:C22"/>
    <mergeCell ref="N22:O22"/>
    <mergeCell ref="B23:C23"/>
    <mergeCell ref="N23:O23"/>
    <mergeCell ref="B24:C24"/>
    <mergeCell ref="N24:O24"/>
    <mergeCell ref="B25:C25"/>
    <mergeCell ref="N25:O25"/>
    <mergeCell ref="B26:C26"/>
    <mergeCell ref="B18:C18"/>
    <mergeCell ref="N18:O18"/>
    <mergeCell ref="B19:C19"/>
    <mergeCell ref="N19:O19"/>
    <mergeCell ref="B20:C20"/>
    <mergeCell ref="N20:O20"/>
    <mergeCell ref="B15:C15"/>
    <mergeCell ref="N15:O15"/>
    <mergeCell ref="B16:C16"/>
    <mergeCell ref="N16:O16"/>
    <mergeCell ref="B17:C17"/>
    <mergeCell ref="N17:O17"/>
    <mergeCell ref="A1:A64"/>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56A6D2B6-91FF-439E-9E75-309A3ACFEC11}"/>
  </hyperlinks>
  <pageMargins left="0.7" right="0.7" top="0.75" bottom="0.75" header="0.3" footer="0.3"/>
  <pageSetup paperSize="9" orientation="portrait" r:id="rId1"/>
  <headerFooter>
    <oddFooter>&amp;L_x000D_&amp;1#&amp;"Calibri"&amp;15&amp;K008000 PÚBLICO</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CA246-3093-493E-9774-B652A8FA7349}">
  <dimension ref="A1:X65"/>
  <sheetViews>
    <sheetView zoomScale="80" zoomScaleNormal="80" workbookViewId="0">
      <selection activeCell="E1" sqref="E1:X1"/>
    </sheetView>
  </sheetViews>
  <sheetFormatPr baseColWidth="10" defaultRowHeight="14.5"/>
  <cols>
    <col min="1" max="1" width="5" style="131" customWidth="1"/>
    <col min="2" max="2" width="20.26953125" customWidth="1"/>
    <col min="3" max="3" width="13.54296875" customWidth="1"/>
    <col min="5" max="5" width="11.54296875" customWidth="1"/>
    <col min="6" max="6" width="17.453125" customWidth="1"/>
    <col min="7" max="7" width="11.81640625" customWidth="1"/>
    <col min="8" max="8" width="14.453125" customWidth="1"/>
    <col min="9" max="9" width="19.54296875" customWidth="1"/>
    <col min="10" max="10" width="12.54296875" customWidth="1"/>
    <col min="11" max="11" width="19.7265625" bestFit="1" customWidth="1"/>
    <col min="13" max="13" width="13.81640625" customWidth="1"/>
    <col min="14" max="14" width="16.7265625" customWidth="1"/>
    <col min="16" max="16" width="13.7265625" bestFit="1" customWidth="1"/>
    <col min="17" max="17" width="11.81640625" bestFit="1" customWidth="1"/>
    <col min="18" max="18" width="14.1796875" customWidth="1"/>
    <col min="19" max="19" width="24.54296875" customWidth="1"/>
    <col min="21" max="21" width="21.453125" customWidth="1"/>
    <col min="23" max="23" width="19.7265625" bestFit="1" customWidth="1"/>
    <col min="257" max="257" width="5" customWidth="1"/>
    <col min="258" max="258" width="20.26953125" customWidth="1"/>
    <col min="259" max="259" width="13.5429687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9" max="269" width="13.81640625" customWidth="1"/>
    <col min="270" max="270" width="16.7265625" customWidth="1"/>
    <col min="272" max="272" width="13.7265625" bestFit="1" customWidth="1"/>
    <col min="273" max="273" width="11.81640625" bestFit="1" customWidth="1"/>
    <col min="275" max="275" width="24.54296875" customWidth="1"/>
    <col min="277" max="277" width="21.453125" customWidth="1"/>
    <col min="279" max="279" width="19.7265625" bestFit="1" customWidth="1"/>
    <col min="513" max="513" width="5" customWidth="1"/>
    <col min="514" max="514" width="20.26953125" customWidth="1"/>
    <col min="515" max="515" width="13.5429687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5" max="525" width="13.81640625" customWidth="1"/>
    <col min="526" max="526" width="16.7265625" customWidth="1"/>
    <col min="528" max="528" width="13.7265625" bestFit="1" customWidth="1"/>
    <col min="529" max="529" width="11.81640625" bestFit="1" customWidth="1"/>
    <col min="531" max="531" width="24.54296875" customWidth="1"/>
    <col min="533" max="533" width="21.453125" customWidth="1"/>
    <col min="535" max="535" width="19.7265625" bestFit="1" customWidth="1"/>
    <col min="769" max="769" width="5" customWidth="1"/>
    <col min="770" max="770" width="20.26953125" customWidth="1"/>
    <col min="771" max="771" width="13.5429687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1" max="781" width="13.81640625" customWidth="1"/>
    <col min="782" max="782" width="16.7265625" customWidth="1"/>
    <col min="784" max="784" width="13.7265625" bestFit="1" customWidth="1"/>
    <col min="785" max="785" width="11.81640625" bestFit="1" customWidth="1"/>
    <col min="787" max="787" width="24.54296875" customWidth="1"/>
    <col min="789" max="789" width="21.453125" customWidth="1"/>
    <col min="791" max="791" width="19.7265625" bestFit="1" customWidth="1"/>
    <col min="1025" max="1025" width="5" customWidth="1"/>
    <col min="1026" max="1026" width="20.26953125" customWidth="1"/>
    <col min="1027" max="1027" width="13.5429687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7" max="1037" width="13.81640625" customWidth="1"/>
    <col min="1038" max="1038" width="16.7265625" customWidth="1"/>
    <col min="1040" max="1040" width="13.7265625" bestFit="1" customWidth="1"/>
    <col min="1041" max="1041" width="11.81640625" bestFit="1" customWidth="1"/>
    <col min="1043" max="1043" width="24.54296875" customWidth="1"/>
    <col min="1045" max="1045" width="21.453125" customWidth="1"/>
    <col min="1047" max="1047" width="19.7265625" bestFit="1" customWidth="1"/>
    <col min="1281" max="1281" width="5" customWidth="1"/>
    <col min="1282" max="1282" width="20.26953125" customWidth="1"/>
    <col min="1283" max="1283" width="13.5429687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3" max="1293" width="13.81640625" customWidth="1"/>
    <col min="1294" max="1294" width="16.7265625" customWidth="1"/>
    <col min="1296" max="1296" width="13.7265625" bestFit="1" customWidth="1"/>
    <col min="1297" max="1297" width="11.81640625" bestFit="1" customWidth="1"/>
    <col min="1299" max="1299" width="24.54296875" customWidth="1"/>
    <col min="1301" max="1301" width="21.453125" customWidth="1"/>
    <col min="1303" max="1303" width="19.7265625" bestFit="1" customWidth="1"/>
    <col min="1537" max="1537" width="5" customWidth="1"/>
    <col min="1538" max="1538" width="20.26953125" customWidth="1"/>
    <col min="1539" max="1539" width="13.5429687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9" max="1549" width="13.81640625" customWidth="1"/>
    <col min="1550" max="1550" width="16.7265625" customWidth="1"/>
    <col min="1552" max="1552" width="13.7265625" bestFit="1" customWidth="1"/>
    <col min="1553" max="1553" width="11.81640625" bestFit="1" customWidth="1"/>
    <col min="1555" max="1555" width="24.54296875" customWidth="1"/>
    <col min="1557" max="1557" width="21.453125" customWidth="1"/>
    <col min="1559" max="1559" width="19.7265625" bestFit="1" customWidth="1"/>
    <col min="1793" max="1793" width="5" customWidth="1"/>
    <col min="1794" max="1794" width="20.26953125" customWidth="1"/>
    <col min="1795" max="1795" width="13.5429687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5" max="1805" width="13.81640625" customWidth="1"/>
    <col min="1806" max="1806" width="16.7265625" customWidth="1"/>
    <col min="1808" max="1808" width="13.7265625" bestFit="1" customWidth="1"/>
    <col min="1809" max="1809" width="11.81640625" bestFit="1" customWidth="1"/>
    <col min="1811" max="1811" width="24.54296875" customWidth="1"/>
    <col min="1813" max="1813" width="21.453125" customWidth="1"/>
    <col min="1815" max="1815" width="19.7265625" bestFit="1" customWidth="1"/>
    <col min="2049" max="2049" width="5" customWidth="1"/>
    <col min="2050" max="2050" width="20.26953125" customWidth="1"/>
    <col min="2051" max="2051" width="13.5429687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1" max="2061" width="13.81640625" customWidth="1"/>
    <col min="2062" max="2062" width="16.7265625" customWidth="1"/>
    <col min="2064" max="2064" width="13.7265625" bestFit="1" customWidth="1"/>
    <col min="2065" max="2065" width="11.81640625" bestFit="1" customWidth="1"/>
    <col min="2067" max="2067" width="24.54296875" customWidth="1"/>
    <col min="2069" max="2069" width="21.453125" customWidth="1"/>
    <col min="2071" max="2071" width="19.7265625" bestFit="1" customWidth="1"/>
    <col min="2305" max="2305" width="5" customWidth="1"/>
    <col min="2306" max="2306" width="20.26953125" customWidth="1"/>
    <col min="2307" max="2307" width="13.5429687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7" max="2317" width="13.81640625" customWidth="1"/>
    <col min="2318" max="2318" width="16.7265625" customWidth="1"/>
    <col min="2320" max="2320" width="13.7265625" bestFit="1" customWidth="1"/>
    <col min="2321" max="2321" width="11.81640625" bestFit="1" customWidth="1"/>
    <col min="2323" max="2323" width="24.54296875" customWidth="1"/>
    <col min="2325" max="2325" width="21.453125" customWidth="1"/>
    <col min="2327" max="2327" width="19.7265625" bestFit="1" customWidth="1"/>
    <col min="2561" max="2561" width="5" customWidth="1"/>
    <col min="2562" max="2562" width="20.26953125" customWidth="1"/>
    <col min="2563" max="2563" width="13.5429687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3" max="2573" width="13.81640625" customWidth="1"/>
    <col min="2574" max="2574" width="16.7265625" customWidth="1"/>
    <col min="2576" max="2576" width="13.7265625" bestFit="1" customWidth="1"/>
    <col min="2577" max="2577" width="11.81640625" bestFit="1" customWidth="1"/>
    <col min="2579" max="2579" width="24.54296875" customWidth="1"/>
    <col min="2581" max="2581" width="21.453125" customWidth="1"/>
    <col min="2583" max="2583" width="19.7265625" bestFit="1" customWidth="1"/>
    <col min="2817" max="2817" width="5" customWidth="1"/>
    <col min="2818" max="2818" width="20.26953125" customWidth="1"/>
    <col min="2819" max="2819" width="13.5429687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9" max="2829" width="13.81640625" customWidth="1"/>
    <col min="2830" max="2830" width="16.7265625" customWidth="1"/>
    <col min="2832" max="2832" width="13.7265625" bestFit="1" customWidth="1"/>
    <col min="2833" max="2833" width="11.81640625" bestFit="1" customWidth="1"/>
    <col min="2835" max="2835" width="24.54296875" customWidth="1"/>
    <col min="2837" max="2837" width="21.453125" customWidth="1"/>
    <col min="2839" max="2839" width="19.7265625" bestFit="1" customWidth="1"/>
    <col min="3073" max="3073" width="5" customWidth="1"/>
    <col min="3074" max="3074" width="20.26953125" customWidth="1"/>
    <col min="3075" max="3075" width="13.5429687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5" max="3085" width="13.81640625" customWidth="1"/>
    <col min="3086" max="3086" width="16.7265625" customWidth="1"/>
    <col min="3088" max="3088" width="13.7265625" bestFit="1" customWidth="1"/>
    <col min="3089" max="3089" width="11.81640625" bestFit="1" customWidth="1"/>
    <col min="3091" max="3091" width="24.54296875" customWidth="1"/>
    <col min="3093" max="3093" width="21.453125" customWidth="1"/>
    <col min="3095" max="3095" width="19.7265625" bestFit="1" customWidth="1"/>
    <col min="3329" max="3329" width="5" customWidth="1"/>
    <col min="3330" max="3330" width="20.26953125" customWidth="1"/>
    <col min="3331" max="3331" width="13.5429687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1" max="3341" width="13.81640625" customWidth="1"/>
    <col min="3342" max="3342" width="16.7265625" customWidth="1"/>
    <col min="3344" max="3344" width="13.7265625" bestFit="1" customWidth="1"/>
    <col min="3345" max="3345" width="11.81640625" bestFit="1" customWidth="1"/>
    <col min="3347" max="3347" width="24.54296875" customWidth="1"/>
    <col min="3349" max="3349" width="21.453125" customWidth="1"/>
    <col min="3351" max="3351" width="19.7265625" bestFit="1" customWidth="1"/>
    <col min="3585" max="3585" width="5" customWidth="1"/>
    <col min="3586" max="3586" width="20.26953125" customWidth="1"/>
    <col min="3587" max="3587" width="13.5429687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7" max="3597" width="13.81640625" customWidth="1"/>
    <col min="3598" max="3598" width="16.7265625" customWidth="1"/>
    <col min="3600" max="3600" width="13.7265625" bestFit="1" customWidth="1"/>
    <col min="3601" max="3601" width="11.81640625" bestFit="1" customWidth="1"/>
    <col min="3603" max="3603" width="24.54296875" customWidth="1"/>
    <col min="3605" max="3605" width="21.453125" customWidth="1"/>
    <col min="3607" max="3607" width="19.7265625" bestFit="1" customWidth="1"/>
    <col min="3841" max="3841" width="5" customWidth="1"/>
    <col min="3842" max="3842" width="20.26953125" customWidth="1"/>
    <col min="3843" max="3843" width="13.5429687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3" max="3853" width="13.81640625" customWidth="1"/>
    <col min="3854" max="3854" width="16.7265625" customWidth="1"/>
    <col min="3856" max="3856" width="13.7265625" bestFit="1" customWidth="1"/>
    <col min="3857" max="3857" width="11.81640625" bestFit="1" customWidth="1"/>
    <col min="3859" max="3859" width="24.54296875" customWidth="1"/>
    <col min="3861" max="3861" width="21.453125" customWidth="1"/>
    <col min="3863" max="3863" width="19.7265625" bestFit="1" customWidth="1"/>
    <col min="4097" max="4097" width="5" customWidth="1"/>
    <col min="4098" max="4098" width="20.26953125" customWidth="1"/>
    <col min="4099" max="4099" width="13.5429687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9" max="4109" width="13.81640625" customWidth="1"/>
    <col min="4110" max="4110" width="16.7265625" customWidth="1"/>
    <col min="4112" max="4112" width="13.7265625" bestFit="1" customWidth="1"/>
    <col min="4113" max="4113" width="11.81640625" bestFit="1" customWidth="1"/>
    <col min="4115" max="4115" width="24.54296875" customWidth="1"/>
    <col min="4117" max="4117" width="21.453125" customWidth="1"/>
    <col min="4119" max="4119" width="19.7265625" bestFit="1" customWidth="1"/>
    <col min="4353" max="4353" width="5" customWidth="1"/>
    <col min="4354" max="4354" width="20.26953125" customWidth="1"/>
    <col min="4355" max="4355" width="13.5429687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5" max="4365" width="13.81640625" customWidth="1"/>
    <col min="4366" max="4366" width="16.7265625" customWidth="1"/>
    <col min="4368" max="4368" width="13.7265625" bestFit="1" customWidth="1"/>
    <col min="4369" max="4369" width="11.81640625" bestFit="1" customWidth="1"/>
    <col min="4371" max="4371" width="24.54296875" customWidth="1"/>
    <col min="4373" max="4373" width="21.453125" customWidth="1"/>
    <col min="4375" max="4375" width="19.7265625" bestFit="1" customWidth="1"/>
    <col min="4609" max="4609" width="5" customWidth="1"/>
    <col min="4610" max="4610" width="20.26953125" customWidth="1"/>
    <col min="4611" max="4611" width="13.5429687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1" max="4621" width="13.81640625" customWidth="1"/>
    <col min="4622" max="4622" width="16.7265625" customWidth="1"/>
    <col min="4624" max="4624" width="13.7265625" bestFit="1" customWidth="1"/>
    <col min="4625" max="4625" width="11.81640625" bestFit="1" customWidth="1"/>
    <col min="4627" max="4627" width="24.54296875" customWidth="1"/>
    <col min="4629" max="4629" width="21.453125" customWidth="1"/>
    <col min="4631" max="4631" width="19.7265625" bestFit="1" customWidth="1"/>
    <col min="4865" max="4865" width="5" customWidth="1"/>
    <col min="4866" max="4866" width="20.26953125" customWidth="1"/>
    <col min="4867" max="4867" width="13.5429687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7" max="4877" width="13.81640625" customWidth="1"/>
    <col min="4878" max="4878" width="16.7265625" customWidth="1"/>
    <col min="4880" max="4880" width="13.7265625" bestFit="1" customWidth="1"/>
    <col min="4881" max="4881" width="11.81640625" bestFit="1" customWidth="1"/>
    <col min="4883" max="4883" width="24.54296875" customWidth="1"/>
    <col min="4885" max="4885" width="21.453125" customWidth="1"/>
    <col min="4887" max="4887" width="19.7265625" bestFit="1" customWidth="1"/>
    <col min="5121" max="5121" width="5" customWidth="1"/>
    <col min="5122" max="5122" width="20.26953125" customWidth="1"/>
    <col min="5123" max="5123" width="13.5429687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3" max="5133" width="13.81640625" customWidth="1"/>
    <col min="5134" max="5134" width="16.7265625" customWidth="1"/>
    <col min="5136" max="5136" width="13.7265625" bestFit="1" customWidth="1"/>
    <col min="5137" max="5137" width="11.81640625" bestFit="1" customWidth="1"/>
    <col min="5139" max="5139" width="24.54296875" customWidth="1"/>
    <col min="5141" max="5141" width="21.453125" customWidth="1"/>
    <col min="5143" max="5143" width="19.7265625" bestFit="1" customWidth="1"/>
    <col min="5377" max="5377" width="5" customWidth="1"/>
    <col min="5378" max="5378" width="20.26953125" customWidth="1"/>
    <col min="5379" max="5379" width="13.5429687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9" max="5389" width="13.81640625" customWidth="1"/>
    <col min="5390" max="5390" width="16.7265625" customWidth="1"/>
    <col min="5392" max="5392" width="13.7265625" bestFit="1" customWidth="1"/>
    <col min="5393" max="5393" width="11.81640625" bestFit="1" customWidth="1"/>
    <col min="5395" max="5395" width="24.54296875" customWidth="1"/>
    <col min="5397" max="5397" width="21.453125" customWidth="1"/>
    <col min="5399" max="5399" width="19.7265625" bestFit="1" customWidth="1"/>
    <col min="5633" max="5633" width="5" customWidth="1"/>
    <col min="5634" max="5634" width="20.26953125" customWidth="1"/>
    <col min="5635" max="5635" width="13.5429687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5" max="5645" width="13.81640625" customWidth="1"/>
    <col min="5646" max="5646" width="16.7265625" customWidth="1"/>
    <col min="5648" max="5648" width="13.7265625" bestFit="1" customWidth="1"/>
    <col min="5649" max="5649" width="11.81640625" bestFit="1" customWidth="1"/>
    <col min="5651" max="5651" width="24.54296875" customWidth="1"/>
    <col min="5653" max="5653" width="21.453125" customWidth="1"/>
    <col min="5655" max="5655" width="19.7265625" bestFit="1" customWidth="1"/>
    <col min="5889" max="5889" width="5" customWidth="1"/>
    <col min="5890" max="5890" width="20.26953125" customWidth="1"/>
    <col min="5891" max="5891" width="13.5429687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1" max="5901" width="13.81640625" customWidth="1"/>
    <col min="5902" max="5902" width="16.7265625" customWidth="1"/>
    <col min="5904" max="5904" width="13.7265625" bestFit="1" customWidth="1"/>
    <col min="5905" max="5905" width="11.81640625" bestFit="1" customWidth="1"/>
    <col min="5907" max="5907" width="24.54296875" customWidth="1"/>
    <col min="5909" max="5909" width="21.453125" customWidth="1"/>
    <col min="5911" max="5911" width="19.7265625" bestFit="1" customWidth="1"/>
    <col min="6145" max="6145" width="5" customWidth="1"/>
    <col min="6146" max="6146" width="20.26953125" customWidth="1"/>
    <col min="6147" max="6147" width="13.5429687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7" max="6157" width="13.81640625" customWidth="1"/>
    <col min="6158" max="6158" width="16.7265625" customWidth="1"/>
    <col min="6160" max="6160" width="13.7265625" bestFit="1" customWidth="1"/>
    <col min="6161" max="6161" width="11.81640625" bestFit="1" customWidth="1"/>
    <col min="6163" max="6163" width="24.54296875" customWidth="1"/>
    <col min="6165" max="6165" width="21.453125" customWidth="1"/>
    <col min="6167" max="6167" width="19.7265625" bestFit="1" customWidth="1"/>
    <col min="6401" max="6401" width="5" customWidth="1"/>
    <col min="6402" max="6402" width="20.26953125" customWidth="1"/>
    <col min="6403" max="6403" width="13.5429687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3" max="6413" width="13.81640625" customWidth="1"/>
    <col min="6414" max="6414" width="16.7265625" customWidth="1"/>
    <col min="6416" max="6416" width="13.7265625" bestFit="1" customWidth="1"/>
    <col min="6417" max="6417" width="11.81640625" bestFit="1" customWidth="1"/>
    <col min="6419" max="6419" width="24.54296875" customWidth="1"/>
    <col min="6421" max="6421" width="21.453125" customWidth="1"/>
    <col min="6423" max="6423" width="19.7265625" bestFit="1" customWidth="1"/>
    <col min="6657" max="6657" width="5" customWidth="1"/>
    <col min="6658" max="6658" width="20.26953125" customWidth="1"/>
    <col min="6659" max="6659" width="13.5429687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9" max="6669" width="13.81640625" customWidth="1"/>
    <col min="6670" max="6670" width="16.7265625" customWidth="1"/>
    <col min="6672" max="6672" width="13.7265625" bestFit="1" customWidth="1"/>
    <col min="6673" max="6673" width="11.81640625" bestFit="1" customWidth="1"/>
    <col min="6675" max="6675" width="24.54296875" customWidth="1"/>
    <col min="6677" max="6677" width="21.453125" customWidth="1"/>
    <col min="6679" max="6679" width="19.7265625" bestFit="1" customWidth="1"/>
    <col min="6913" max="6913" width="5" customWidth="1"/>
    <col min="6914" max="6914" width="20.26953125" customWidth="1"/>
    <col min="6915" max="6915" width="13.5429687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5" max="6925" width="13.81640625" customWidth="1"/>
    <col min="6926" max="6926" width="16.7265625" customWidth="1"/>
    <col min="6928" max="6928" width="13.7265625" bestFit="1" customWidth="1"/>
    <col min="6929" max="6929" width="11.81640625" bestFit="1" customWidth="1"/>
    <col min="6931" max="6931" width="24.54296875" customWidth="1"/>
    <col min="6933" max="6933" width="21.453125" customWidth="1"/>
    <col min="6935" max="6935" width="19.7265625" bestFit="1" customWidth="1"/>
    <col min="7169" max="7169" width="5" customWidth="1"/>
    <col min="7170" max="7170" width="20.26953125" customWidth="1"/>
    <col min="7171" max="7171" width="13.5429687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1" max="7181" width="13.81640625" customWidth="1"/>
    <col min="7182" max="7182" width="16.7265625" customWidth="1"/>
    <col min="7184" max="7184" width="13.7265625" bestFit="1" customWidth="1"/>
    <col min="7185" max="7185" width="11.81640625" bestFit="1" customWidth="1"/>
    <col min="7187" max="7187" width="24.54296875" customWidth="1"/>
    <col min="7189" max="7189" width="21.453125" customWidth="1"/>
    <col min="7191" max="7191" width="19.7265625" bestFit="1" customWidth="1"/>
    <col min="7425" max="7425" width="5" customWidth="1"/>
    <col min="7426" max="7426" width="20.26953125" customWidth="1"/>
    <col min="7427" max="7427" width="13.5429687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7" max="7437" width="13.81640625" customWidth="1"/>
    <col min="7438" max="7438" width="16.7265625" customWidth="1"/>
    <col min="7440" max="7440" width="13.7265625" bestFit="1" customWidth="1"/>
    <col min="7441" max="7441" width="11.81640625" bestFit="1" customWidth="1"/>
    <col min="7443" max="7443" width="24.54296875" customWidth="1"/>
    <col min="7445" max="7445" width="21.453125" customWidth="1"/>
    <col min="7447" max="7447" width="19.7265625" bestFit="1" customWidth="1"/>
    <col min="7681" max="7681" width="5" customWidth="1"/>
    <col min="7682" max="7682" width="20.26953125" customWidth="1"/>
    <col min="7683" max="7683" width="13.5429687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3" max="7693" width="13.81640625" customWidth="1"/>
    <col min="7694" max="7694" width="16.7265625" customWidth="1"/>
    <col min="7696" max="7696" width="13.7265625" bestFit="1" customWidth="1"/>
    <col min="7697" max="7697" width="11.81640625" bestFit="1" customWidth="1"/>
    <col min="7699" max="7699" width="24.54296875" customWidth="1"/>
    <col min="7701" max="7701" width="21.453125" customWidth="1"/>
    <col min="7703" max="7703" width="19.7265625" bestFit="1" customWidth="1"/>
    <col min="7937" max="7937" width="5" customWidth="1"/>
    <col min="7938" max="7938" width="20.26953125" customWidth="1"/>
    <col min="7939" max="7939" width="13.5429687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9" max="7949" width="13.81640625" customWidth="1"/>
    <col min="7950" max="7950" width="16.7265625" customWidth="1"/>
    <col min="7952" max="7952" width="13.7265625" bestFit="1" customWidth="1"/>
    <col min="7953" max="7953" width="11.81640625" bestFit="1" customWidth="1"/>
    <col min="7955" max="7955" width="24.54296875" customWidth="1"/>
    <col min="7957" max="7957" width="21.453125" customWidth="1"/>
    <col min="7959" max="7959" width="19.7265625" bestFit="1" customWidth="1"/>
    <col min="8193" max="8193" width="5" customWidth="1"/>
    <col min="8194" max="8194" width="20.26953125" customWidth="1"/>
    <col min="8195" max="8195" width="13.5429687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5" max="8205" width="13.81640625" customWidth="1"/>
    <col min="8206" max="8206" width="16.7265625" customWidth="1"/>
    <col min="8208" max="8208" width="13.7265625" bestFit="1" customWidth="1"/>
    <col min="8209" max="8209" width="11.81640625" bestFit="1" customWidth="1"/>
    <col min="8211" max="8211" width="24.54296875" customWidth="1"/>
    <col min="8213" max="8213" width="21.453125" customWidth="1"/>
    <col min="8215" max="8215" width="19.7265625" bestFit="1" customWidth="1"/>
    <col min="8449" max="8449" width="5" customWidth="1"/>
    <col min="8450" max="8450" width="20.26953125" customWidth="1"/>
    <col min="8451" max="8451" width="13.5429687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1" max="8461" width="13.81640625" customWidth="1"/>
    <col min="8462" max="8462" width="16.7265625" customWidth="1"/>
    <col min="8464" max="8464" width="13.7265625" bestFit="1" customWidth="1"/>
    <col min="8465" max="8465" width="11.81640625" bestFit="1" customWidth="1"/>
    <col min="8467" max="8467" width="24.54296875" customWidth="1"/>
    <col min="8469" max="8469" width="21.453125" customWidth="1"/>
    <col min="8471" max="8471" width="19.7265625" bestFit="1" customWidth="1"/>
    <col min="8705" max="8705" width="5" customWidth="1"/>
    <col min="8706" max="8706" width="20.26953125" customWidth="1"/>
    <col min="8707" max="8707" width="13.5429687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7" max="8717" width="13.81640625" customWidth="1"/>
    <col min="8718" max="8718" width="16.7265625" customWidth="1"/>
    <col min="8720" max="8720" width="13.7265625" bestFit="1" customWidth="1"/>
    <col min="8721" max="8721" width="11.81640625" bestFit="1" customWidth="1"/>
    <col min="8723" max="8723" width="24.54296875" customWidth="1"/>
    <col min="8725" max="8725" width="21.453125" customWidth="1"/>
    <col min="8727" max="8727" width="19.7265625" bestFit="1" customWidth="1"/>
    <col min="8961" max="8961" width="5" customWidth="1"/>
    <col min="8962" max="8962" width="20.26953125" customWidth="1"/>
    <col min="8963" max="8963" width="13.5429687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3" max="8973" width="13.81640625" customWidth="1"/>
    <col min="8974" max="8974" width="16.7265625" customWidth="1"/>
    <col min="8976" max="8976" width="13.7265625" bestFit="1" customWidth="1"/>
    <col min="8977" max="8977" width="11.81640625" bestFit="1" customWidth="1"/>
    <col min="8979" max="8979" width="24.54296875" customWidth="1"/>
    <col min="8981" max="8981" width="21.453125" customWidth="1"/>
    <col min="8983" max="8983" width="19.7265625" bestFit="1" customWidth="1"/>
    <col min="9217" max="9217" width="5" customWidth="1"/>
    <col min="9218" max="9218" width="20.26953125" customWidth="1"/>
    <col min="9219" max="9219" width="13.5429687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9" max="9229" width="13.81640625" customWidth="1"/>
    <col min="9230" max="9230" width="16.7265625" customWidth="1"/>
    <col min="9232" max="9232" width="13.7265625" bestFit="1" customWidth="1"/>
    <col min="9233" max="9233" width="11.81640625" bestFit="1" customWidth="1"/>
    <col min="9235" max="9235" width="24.54296875" customWidth="1"/>
    <col min="9237" max="9237" width="21.453125" customWidth="1"/>
    <col min="9239" max="9239" width="19.7265625" bestFit="1" customWidth="1"/>
    <col min="9473" max="9473" width="5" customWidth="1"/>
    <col min="9474" max="9474" width="20.26953125" customWidth="1"/>
    <col min="9475" max="9475" width="13.5429687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5" max="9485" width="13.81640625" customWidth="1"/>
    <col min="9486" max="9486" width="16.7265625" customWidth="1"/>
    <col min="9488" max="9488" width="13.7265625" bestFit="1" customWidth="1"/>
    <col min="9489" max="9489" width="11.81640625" bestFit="1" customWidth="1"/>
    <col min="9491" max="9491" width="24.54296875" customWidth="1"/>
    <col min="9493" max="9493" width="21.453125" customWidth="1"/>
    <col min="9495" max="9495" width="19.7265625" bestFit="1" customWidth="1"/>
    <col min="9729" max="9729" width="5" customWidth="1"/>
    <col min="9730" max="9730" width="20.26953125" customWidth="1"/>
    <col min="9731" max="9731" width="13.5429687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1" max="9741" width="13.81640625" customWidth="1"/>
    <col min="9742" max="9742" width="16.7265625" customWidth="1"/>
    <col min="9744" max="9744" width="13.7265625" bestFit="1" customWidth="1"/>
    <col min="9745" max="9745" width="11.81640625" bestFit="1" customWidth="1"/>
    <col min="9747" max="9747" width="24.54296875" customWidth="1"/>
    <col min="9749" max="9749" width="21.453125" customWidth="1"/>
    <col min="9751" max="9751" width="19.7265625" bestFit="1" customWidth="1"/>
    <col min="9985" max="9985" width="5" customWidth="1"/>
    <col min="9986" max="9986" width="20.26953125" customWidth="1"/>
    <col min="9987" max="9987" width="13.5429687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7" max="9997" width="13.81640625" customWidth="1"/>
    <col min="9998" max="9998" width="16.7265625" customWidth="1"/>
    <col min="10000" max="10000" width="13.7265625" bestFit="1" customWidth="1"/>
    <col min="10001" max="10001" width="11.81640625" bestFit="1" customWidth="1"/>
    <col min="10003" max="10003" width="24.54296875" customWidth="1"/>
    <col min="10005" max="10005" width="21.453125" customWidth="1"/>
    <col min="10007" max="10007" width="19.7265625" bestFit="1" customWidth="1"/>
    <col min="10241" max="10241" width="5" customWidth="1"/>
    <col min="10242" max="10242" width="20.26953125" customWidth="1"/>
    <col min="10243" max="10243" width="13.5429687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3" max="10253" width="13.81640625" customWidth="1"/>
    <col min="10254" max="10254" width="16.7265625" customWidth="1"/>
    <col min="10256" max="10256" width="13.7265625" bestFit="1" customWidth="1"/>
    <col min="10257" max="10257" width="11.81640625" bestFit="1" customWidth="1"/>
    <col min="10259" max="10259" width="24.54296875" customWidth="1"/>
    <col min="10261" max="10261" width="21.453125" customWidth="1"/>
    <col min="10263" max="10263" width="19.7265625" bestFit="1" customWidth="1"/>
    <col min="10497" max="10497" width="5" customWidth="1"/>
    <col min="10498" max="10498" width="20.26953125" customWidth="1"/>
    <col min="10499" max="10499" width="13.5429687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9" max="10509" width="13.81640625" customWidth="1"/>
    <col min="10510" max="10510" width="16.7265625" customWidth="1"/>
    <col min="10512" max="10512" width="13.7265625" bestFit="1" customWidth="1"/>
    <col min="10513" max="10513" width="11.81640625" bestFit="1" customWidth="1"/>
    <col min="10515" max="10515" width="24.54296875" customWidth="1"/>
    <col min="10517" max="10517" width="21.453125" customWidth="1"/>
    <col min="10519" max="10519" width="19.7265625" bestFit="1" customWidth="1"/>
    <col min="10753" max="10753" width="5" customWidth="1"/>
    <col min="10754" max="10754" width="20.26953125" customWidth="1"/>
    <col min="10755" max="10755" width="13.5429687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5" max="10765" width="13.81640625" customWidth="1"/>
    <col min="10766" max="10766" width="16.7265625" customWidth="1"/>
    <col min="10768" max="10768" width="13.7265625" bestFit="1" customWidth="1"/>
    <col min="10769" max="10769" width="11.81640625" bestFit="1" customWidth="1"/>
    <col min="10771" max="10771" width="24.54296875" customWidth="1"/>
    <col min="10773" max="10773" width="21.453125" customWidth="1"/>
    <col min="10775" max="10775" width="19.7265625" bestFit="1" customWidth="1"/>
    <col min="11009" max="11009" width="5" customWidth="1"/>
    <col min="11010" max="11010" width="20.26953125" customWidth="1"/>
    <col min="11011" max="11011" width="13.5429687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1" max="11021" width="13.81640625" customWidth="1"/>
    <col min="11022" max="11022" width="16.7265625" customWidth="1"/>
    <col min="11024" max="11024" width="13.7265625" bestFit="1" customWidth="1"/>
    <col min="11025" max="11025" width="11.81640625" bestFit="1" customWidth="1"/>
    <col min="11027" max="11027" width="24.54296875" customWidth="1"/>
    <col min="11029" max="11029" width="21.453125" customWidth="1"/>
    <col min="11031" max="11031" width="19.7265625" bestFit="1" customWidth="1"/>
    <col min="11265" max="11265" width="5" customWidth="1"/>
    <col min="11266" max="11266" width="20.26953125" customWidth="1"/>
    <col min="11267" max="11267" width="13.5429687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7" max="11277" width="13.81640625" customWidth="1"/>
    <col min="11278" max="11278" width="16.7265625" customWidth="1"/>
    <col min="11280" max="11280" width="13.7265625" bestFit="1" customWidth="1"/>
    <col min="11281" max="11281" width="11.81640625" bestFit="1" customWidth="1"/>
    <col min="11283" max="11283" width="24.54296875" customWidth="1"/>
    <col min="11285" max="11285" width="21.453125" customWidth="1"/>
    <col min="11287" max="11287" width="19.7265625" bestFit="1" customWidth="1"/>
    <col min="11521" max="11521" width="5" customWidth="1"/>
    <col min="11522" max="11522" width="20.26953125" customWidth="1"/>
    <col min="11523" max="11523" width="13.5429687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3" max="11533" width="13.81640625" customWidth="1"/>
    <col min="11534" max="11534" width="16.7265625" customWidth="1"/>
    <col min="11536" max="11536" width="13.7265625" bestFit="1" customWidth="1"/>
    <col min="11537" max="11537" width="11.81640625" bestFit="1" customWidth="1"/>
    <col min="11539" max="11539" width="24.54296875" customWidth="1"/>
    <col min="11541" max="11541" width="21.453125" customWidth="1"/>
    <col min="11543" max="11543" width="19.7265625" bestFit="1" customWidth="1"/>
    <col min="11777" max="11777" width="5" customWidth="1"/>
    <col min="11778" max="11778" width="20.26953125" customWidth="1"/>
    <col min="11779" max="11779" width="13.5429687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9" max="11789" width="13.81640625" customWidth="1"/>
    <col min="11790" max="11790" width="16.7265625" customWidth="1"/>
    <col min="11792" max="11792" width="13.7265625" bestFit="1" customWidth="1"/>
    <col min="11793" max="11793" width="11.81640625" bestFit="1" customWidth="1"/>
    <col min="11795" max="11795" width="24.54296875" customWidth="1"/>
    <col min="11797" max="11797" width="21.453125" customWidth="1"/>
    <col min="11799" max="11799" width="19.7265625" bestFit="1" customWidth="1"/>
    <col min="12033" max="12033" width="5" customWidth="1"/>
    <col min="12034" max="12034" width="20.26953125" customWidth="1"/>
    <col min="12035" max="12035" width="13.5429687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5" max="12045" width="13.81640625" customWidth="1"/>
    <col min="12046" max="12046" width="16.7265625" customWidth="1"/>
    <col min="12048" max="12048" width="13.7265625" bestFit="1" customWidth="1"/>
    <col min="12049" max="12049" width="11.81640625" bestFit="1" customWidth="1"/>
    <col min="12051" max="12051" width="24.54296875" customWidth="1"/>
    <col min="12053" max="12053" width="21.453125" customWidth="1"/>
    <col min="12055" max="12055" width="19.7265625" bestFit="1" customWidth="1"/>
    <col min="12289" max="12289" width="5" customWidth="1"/>
    <col min="12290" max="12290" width="20.26953125" customWidth="1"/>
    <col min="12291" max="12291" width="13.5429687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1" max="12301" width="13.81640625" customWidth="1"/>
    <col min="12302" max="12302" width="16.7265625" customWidth="1"/>
    <col min="12304" max="12304" width="13.7265625" bestFit="1" customWidth="1"/>
    <col min="12305" max="12305" width="11.81640625" bestFit="1" customWidth="1"/>
    <col min="12307" max="12307" width="24.54296875" customWidth="1"/>
    <col min="12309" max="12309" width="21.453125" customWidth="1"/>
    <col min="12311" max="12311" width="19.7265625" bestFit="1" customWidth="1"/>
    <col min="12545" max="12545" width="5" customWidth="1"/>
    <col min="12546" max="12546" width="20.26953125" customWidth="1"/>
    <col min="12547" max="12547" width="13.5429687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7" max="12557" width="13.81640625" customWidth="1"/>
    <col min="12558" max="12558" width="16.7265625" customWidth="1"/>
    <col min="12560" max="12560" width="13.7265625" bestFit="1" customWidth="1"/>
    <col min="12561" max="12561" width="11.81640625" bestFit="1" customWidth="1"/>
    <col min="12563" max="12563" width="24.54296875" customWidth="1"/>
    <col min="12565" max="12565" width="21.453125" customWidth="1"/>
    <col min="12567" max="12567" width="19.7265625" bestFit="1" customWidth="1"/>
    <col min="12801" max="12801" width="5" customWidth="1"/>
    <col min="12802" max="12802" width="20.26953125" customWidth="1"/>
    <col min="12803" max="12803" width="13.5429687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3" max="12813" width="13.81640625" customWidth="1"/>
    <col min="12814" max="12814" width="16.7265625" customWidth="1"/>
    <col min="12816" max="12816" width="13.7265625" bestFit="1" customWidth="1"/>
    <col min="12817" max="12817" width="11.81640625" bestFit="1" customWidth="1"/>
    <col min="12819" max="12819" width="24.54296875" customWidth="1"/>
    <col min="12821" max="12821" width="21.453125" customWidth="1"/>
    <col min="12823" max="12823" width="19.7265625" bestFit="1" customWidth="1"/>
    <col min="13057" max="13057" width="5" customWidth="1"/>
    <col min="13058" max="13058" width="20.26953125" customWidth="1"/>
    <col min="13059" max="13059" width="13.5429687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9" max="13069" width="13.81640625" customWidth="1"/>
    <col min="13070" max="13070" width="16.7265625" customWidth="1"/>
    <col min="13072" max="13072" width="13.7265625" bestFit="1" customWidth="1"/>
    <col min="13073" max="13073" width="11.81640625" bestFit="1" customWidth="1"/>
    <col min="13075" max="13075" width="24.54296875" customWidth="1"/>
    <col min="13077" max="13077" width="21.453125" customWidth="1"/>
    <col min="13079" max="13079" width="19.7265625" bestFit="1" customWidth="1"/>
    <col min="13313" max="13313" width="5" customWidth="1"/>
    <col min="13314" max="13314" width="20.26953125" customWidth="1"/>
    <col min="13315" max="13315" width="13.5429687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5" max="13325" width="13.81640625" customWidth="1"/>
    <col min="13326" max="13326" width="16.7265625" customWidth="1"/>
    <col min="13328" max="13328" width="13.7265625" bestFit="1" customWidth="1"/>
    <col min="13329" max="13329" width="11.81640625" bestFit="1" customWidth="1"/>
    <col min="13331" max="13331" width="24.54296875" customWidth="1"/>
    <col min="13333" max="13333" width="21.453125" customWidth="1"/>
    <col min="13335" max="13335" width="19.7265625" bestFit="1" customWidth="1"/>
    <col min="13569" max="13569" width="5" customWidth="1"/>
    <col min="13570" max="13570" width="20.26953125" customWidth="1"/>
    <col min="13571" max="13571" width="13.5429687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1" max="13581" width="13.81640625" customWidth="1"/>
    <col min="13582" max="13582" width="16.7265625" customWidth="1"/>
    <col min="13584" max="13584" width="13.7265625" bestFit="1" customWidth="1"/>
    <col min="13585" max="13585" width="11.81640625" bestFit="1" customWidth="1"/>
    <col min="13587" max="13587" width="24.54296875" customWidth="1"/>
    <col min="13589" max="13589" width="21.453125" customWidth="1"/>
    <col min="13591" max="13591" width="19.7265625" bestFit="1" customWidth="1"/>
    <col min="13825" max="13825" width="5" customWidth="1"/>
    <col min="13826" max="13826" width="20.26953125" customWidth="1"/>
    <col min="13827" max="13827" width="13.5429687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7" max="13837" width="13.81640625" customWidth="1"/>
    <col min="13838" max="13838" width="16.7265625" customWidth="1"/>
    <col min="13840" max="13840" width="13.7265625" bestFit="1" customWidth="1"/>
    <col min="13841" max="13841" width="11.81640625" bestFit="1" customWidth="1"/>
    <col min="13843" max="13843" width="24.54296875" customWidth="1"/>
    <col min="13845" max="13845" width="21.453125" customWidth="1"/>
    <col min="13847" max="13847" width="19.7265625" bestFit="1" customWidth="1"/>
    <col min="14081" max="14081" width="5" customWidth="1"/>
    <col min="14082" max="14082" width="20.26953125" customWidth="1"/>
    <col min="14083" max="14083" width="13.5429687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3" max="14093" width="13.81640625" customWidth="1"/>
    <col min="14094" max="14094" width="16.7265625" customWidth="1"/>
    <col min="14096" max="14096" width="13.7265625" bestFit="1" customWidth="1"/>
    <col min="14097" max="14097" width="11.81640625" bestFit="1" customWidth="1"/>
    <col min="14099" max="14099" width="24.54296875" customWidth="1"/>
    <col min="14101" max="14101" width="21.453125" customWidth="1"/>
    <col min="14103" max="14103" width="19.7265625" bestFit="1" customWidth="1"/>
    <col min="14337" max="14337" width="5" customWidth="1"/>
    <col min="14338" max="14338" width="20.26953125" customWidth="1"/>
    <col min="14339" max="14339" width="13.5429687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9" max="14349" width="13.81640625" customWidth="1"/>
    <col min="14350" max="14350" width="16.7265625" customWidth="1"/>
    <col min="14352" max="14352" width="13.7265625" bestFit="1" customWidth="1"/>
    <col min="14353" max="14353" width="11.81640625" bestFit="1" customWidth="1"/>
    <col min="14355" max="14355" width="24.54296875" customWidth="1"/>
    <col min="14357" max="14357" width="21.453125" customWidth="1"/>
    <col min="14359" max="14359" width="19.7265625" bestFit="1" customWidth="1"/>
    <col min="14593" max="14593" width="5" customWidth="1"/>
    <col min="14594" max="14594" width="20.26953125" customWidth="1"/>
    <col min="14595" max="14595" width="13.5429687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5" max="14605" width="13.81640625" customWidth="1"/>
    <col min="14606" max="14606" width="16.7265625" customWidth="1"/>
    <col min="14608" max="14608" width="13.7265625" bestFit="1" customWidth="1"/>
    <col min="14609" max="14609" width="11.81640625" bestFit="1" customWidth="1"/>
    <col min="14611" max="14611" width="24.54296875" customWidth="1"/>
    <col min="14613" max="14613" width="21.453125" customWidth="1"/>
    <col min="14615" max="14615" width="19.7265625" bestFit="1" customWidth="1"/>
    <col min="14849" max="14849" width="5" customWidth="1"/>
    <col min="14850" max="14850" width="20.26953125" customWidth="1"/>
    <col min="14851" max="14851" width="13.5429687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1" max="14861" width="13.81640625" customWidth="1"/>
    <col min="14862" max="14862" width="16.7265625" customWidth="1"/>
    <col min="14864" max="14864" width="13.7265625" bestFit="1" customWidth="1"/>
    <col min="14865" max="14865" width="11.81640625" bestFit="1" customWidth="1"/>
    <col min="14867" max="14867" width="24.54296875" customWidth="1"/>
    <col min="14869" max="14869" width="21.453125" customWidth="1"/>
    <col min="14871" max="14871" width="19.7265625" bestFit="1" customWidth="1"/>
    <col min="15105" max="15105" width="5" customWidth="1"/>
    <col min="15106" max="15106" width="20.26953125" customWidth="1"/>
    <col min="15107" max="15107" width="13.5429687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7" max="15117" width="13.81640625" customWidth="1"/>
    <col min="15118" max="15118" width="16.7265625" customWidth="1"/>
    <col min="15120" max="15120" width="13.7265625" bestFit="1" customWidth="1"/>
    <col min="15121" max="15121" width="11.81640625" bestFit="1" customWidth="1"/>
    <col min="15123" max="15123" width="24.54296875" customWidth="1"/>
    <col min="15125" max="15125" width="21.453125" customWidth="1"/>
    <col min="15127" max="15127" width="19.7265625" bestFit="1" customWidth="1"/>
    <col min="15361" max="15361" width="5" customWidth="1"/>
    <col min="15362" max="15362" width="20.26953125" customWidth="1"/>
    <col min="15363" max="15363" width="13.5429687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3" max="15373" width="13.81640625" customWidth="1"/>
    <col min="15374" max="15374" width="16.7265625" customWidth="1"/>
    <col min="15376" max="15376" width="13.7265625" bestFit="1" customWidth="1"/>
    <col min="15377" max="15377" width="11.81640625" bestFit="1" customWidth="1"/>
    <col min="15379" max="15379" width="24.54296875" customWidth="1"/>
    <col min="15381" max="15381" width="21.453125" customWidth="1"/>
    <col min="15383" max="15383" width="19.7265625" bestFit="1" customWidth="1"/>
    <col min="15617" max="15617" width="5" customWidth="1"/>
    <col min="15618" max="15618" width="20.26953125" customWidth="1"/>
    <col min="15619" max="15619" width="13.5429687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9" max="15629" width="13.81640625" customWidth="1"/>
    <col min="15630" max="15630" width="16.7265625" customWidth="1"/>
    <col min="15632" max="15632" width="13.7265625" bestFit="1" customWidth="1"/>
    <col min="15633" max="15633" width="11.81640625" bestFit="1" customWidth="1"/>
    <col min="15635" max="15635" width="24.54296875" customWidth="1"/>
    <col min="15637" max="15637" width="21.453125" customWidth="1"/>
    <col min="15639" max="15639" width="19.7265625" bestFit="1" customWidth="1"/>
    <col min="15873" max="15873" width="5" customWidth="1"/>
    <col min="15874" max="15874" width="20.26953125" customWidth="1"/>
    <col min="15875" max="15875" width="13.5429687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5" max="15885" width="13.81640625" customWidth="1"/>
    <col min="15886" max="15886" width="16.7265625" customWidth="1"/>
    <col min="15888" max="15888" width="13.7265625" bestFit="1" customWidth="1"/>
    <col min="15889" max="15889" width="11.81640625" bestFit="1" customWidth="1"/>
    <col min="15891" max="15891" width="24.54296875" customWidth="1"/>
    <col min="15893" max="15893" width="21.453125" customWidth="1"/>
    <col min="15895" max="15895" width="19.7265625" bestFit="1" customWidth="1"/>
    <col min="16129" max="16129" width="5" customWidth="1"/>
    <col min="16130" max="16130" width="20.26953125" customWidth="1"/>
    <col min="16131" max="16131" width="13.5429687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1" max="16141" width="13.81640625" customWidth="1"/>
    <col min="16142" max="16142" width="16.7265625" customWidth="1"/>
    <col min="16144" max="16144" width="13.7265625" bestFit="1" customWidth="1"/>
    <col min="16145" max="16145" width="11.81640625" bestFit="1" customWidth="1"/>
    <col min="16147" max="16147" width="24.54296875" customWidth="1"/>
    <col min="16149" max="16149" width="21.453125" customWidth="1"/>
    <col min="16151" max="16151" width="19.7265625" bestFit="1" customWidth="1"/>
  </cols>
  <sheetData>
    <row r="1" spans="1:24" ht="72.75" customHeight="1">
      <c r="A1" s="340"/>
      <c r="B1" s="101"/>
      <c r="E1" s="276" t="s">
        <v>112</v>
      </c>
      <c r="F1" s="276"/>
      <c r="G1" s="276"/>
      <c r="H1" s="276"/>
      <c r="I1" s="276"/>
      <c r="J1" s="276"/>
      <c r="K1" s="276"/>
      <c r="L1" s="276"/>
      <c r="M1" s="276"/>
      <c r="N1" s="276"/>
      <c r="O1" s="276"/>
      <c r="P1" s="276"/>
      <c r="Q1" s="276"/>
      <c r="R1" s="276"/>
      <c r="S1" s="276"/>
      <c r="T1" s="276"/>
      <c r="U1" s="276"/>
      <c r="V1" s="277"/>
      <c r="W1" s="277"/>
      <c r="X1" s="277"/>
    </row>
    <row r="2" spans="1:24" ht="18.5">
      <c r="A2" s="340"/>
      <c r="B2" s="102" t="s">
        <v>113</v>
      </c>
    </row>
    <row r="3" spans="1:24">
      <c r="A3" s="340"/>
    </row>
    <row r="4" spans="1:24" ht="16" thickBot="1">
      <c r="A4" s="340"/>
      <c r="B4" s="103" t="s">
        <v>114</v>
      </c>
      <c r="C4" s="104"/>
      <c r="D4" s="104"/>
    </row>
    <row r="5" spans="1:24" ht="15" thickBot="1">
      <c r="A5" s="340"/>
      <c r="B5" s="341" t="s">
        <v>208</v>
      </c>
      <c r="C5" s="342"/>
      <c r="D5" s="343"/>
      <c r="E5" s="238" t="s">
        <v>348</v>
      </c>
      <c r="F5" s="239"/>
      <c r="G5" s="239"/>
      <c r="H5" s="239"/>
      <c r="I5" s="239"/>
      <c r="J5" s="239"/>
      <c r="K5" s="239"/>
      <c r="L5" s="240"/>
      <c r="M5" s="105" t="s">
        <v>117</v>
      </c>
      <c r="N5" s="241" t="s">
        <v>349</v>
      </c>
      <c r="O5" s="242"/>
      <c r="P5" s="105" t="s">
        <v>118</v>
      </c>
      <c r="Q5" s="243" t="s">
        <v>27</v>
      </c>
      <c r="R5" s="244"/>
    </row>
    <row r="6" spans="1:24" ht="15" thickBot="1">
      <c r="A6" s="340"/>
      <c r="B6" s="341" t="s">
        <v>250</v>
      </c>
      <c r="C6" s="342"/>
      <c r="D6" s="343"/>
      <c r="E6" s="362" t="s">
        <v>34</v>
      </c>
      <c r="F6" s="244"/>
      <c r="G6" s="20"/>
      <c r="H6" s="20"/>
      <c r="I6" s="20"/>
      <c r="J6" s="21"/>
      <c r="K6" s="21"/>
      <c r="L6" s="21"/>
      <c r="Q6" s="106"/>
    </row>
    <row r="7" spans="1:24" ht="15" thickBot="1">
      <c r="A7" s="340"/>
      <c r="B7" s="104"/>
      <c r="C7" s="104"/>
      <c r="D7" s="104"/>
    </row>
    <row r="8" spans="1:24" ht="15" thickBot="1">
      <c r="A8" s="340"/>
      <c r="B8" s="341" t="s">
        <v>211</v>
      </c>
      <c r="C8" s="342"/>
      <c r="D8" s="343"/>
      <c r="E8" s="243" t="s">
        <v>350</v>
      </c>
      <c r="F8" s="244"/>
      <c r="G8" s="20"/>
      <c r="H8" s="20"/>
      <c r="I8" s="20"/>
    </row>
    <row r="9" spans="1:24">
      <c r="A9" s="340"/>
    </row>
    <row r="10" spans="1:24">
      <c r="A10" s="340"/>
      <c r="B10" s="104"/>
      <c r="C10" s="104"/>
      <c r="D10" s="104"/>
      <c r="K10" s="345" t="s">
        <v>122</v>
      </c>
      <c r="L10" s="345"/>
      <c r="M10" s="345"/>
      <c r="N10" s="246"/>
      <c r="O10" s="246"/>
    </row>
    <row r="11" spans="1:24">
      <c r="A11" s="340"/>
      <c r="B11" s="104"/>
      <c r="C11" s="104"/>
      <c r="D11" s="104"/>
      <c r="K11" s="345"/>
      <c r="L11" s="345"/>
      <c r="M11" s="345"/>
      <c r="N11" s="246"/>
      <c r="O11" s="246"/>
    </row>
    <row r="12" spans="1:24" ht="19.5" customHeight="1" thickBot="1">
      <c r="A12" s="340"/>
      <c r="B12" s="104"/>
      <c r="C12" s="104"/>
      <c r="D12" s="104"/>
      <c r="K12" s="346" t="s">
        <v>123</v>
      </c>
      <c r="L12" s="346"/>
      <c r="M12" s="346"/>
      <c r="N12" s="246"/>
      <c r="O12" s="246"/>
    </row>
    <row r="13" spans="1:24" ht="19" thickBot="1">
      <c r="A13" s="340"/>
      <c r="B13" s="355" t="s">
        <v>124</v>
      </c>
      <c r="C13" s="356"/>
      <c r="D13" s="124" t="s">
        <v>125</v>
      </c>
      <c r="E13" s="124" t="s">
        <v>126</v>
      </c>
      <c r="F13" s="124" t="s">
        <v>127</v>
      </c>
      <c r="G13" s="124" t="s">
        <v>128</v>
      </c>
      <c r="H13" s="124" t="s">
        <v>129</v>
      </c>
      <c r="I13" s="124" t="s">
        <v>130</v>
      </c>
      <c r="J13" s="124" t="s">
        <v>131</v>
      </c>
      <c r="K13" s="124" t="s">
        <v>132</v>
      </c>
      <c r="L13" s="124" t="s">
        <v>133</v>
      </c>
      <c r="N13" s="355" t="s">
        <v>134</v>
      </c>
      <c r="O13" s="356"/>
      <c r="P13" s="124" t="s">
        <v>125</v>
      </c>
      <c r="Q13" s="124" t="s">
        <v>126</v>
      </c>
      <c r="R13" s="124" t="s">
        <v>127</v>
      </c>
      <c r="S13" s="124" t="s">
        <v>128</v>
      </c>
      <c r="T13" s="124" t="s">
        <v>129</v>
      </c>
      <c r="U13" s="124" t="s">
        <v>130</v>
      </c>
      <c r="V13" s="124" t="s">
        <v>131</v>
      </c>
      <c r="W13" s="124" t="s">
        <v>132</v>
      </c>
      <c r="X13" s="124" t="s">
        <v>133</v>
      </c>
    </row>
    <row r="14" spans="1:24">
      <c r="A14" s="340"/>
      <c r="B14" s="250" t="s">
        <v>135</v>
      </c>
      <c r="C14" s="251"/>
      <c r="D14" s="28">
        <v>1</v>
      </c>
      <c r="E14" s="29" t="s">
        <v>214</v>
      </c>
      <c r="F14" s="29" t="s">
        <v>351</v>
      </c>
      <c r="G14" s="34"/>
      <c r="H14" s="29">
        <v>10080</v>
      </c>
      <c r="I14" s="29" t="s">
        <v>352</v>
      </c>
      <c r="J14" s="34"/>
      <c r="K14" s="127" t="s">
        <v>353</v>
      </c>
      <c r="L14" s="31" t="s">
        <v>266</v>
      </c>
      <c r="N14" s="250" t="s">
        <v>144</v>
      </c>
      <c r="O14" s="251"/>
      <c r="P14" s="28">
        <v>1</v>
      </c>
      <c r="Q14" s="28" t="s">
        <v>214</v>
      </c>
      <c r="R14" s="28" t="s">
        <v>354</v>
      </c>
      <c r="S14" s="28"/>
      <c r="T14" s="28">
        <v>1000128</v>
      </c>
      <c r="U14" s="33" t="s">
        <v>352</v>
      </c>
      <c r="V14" s="28"/>
      <c r="W14" s="28"/>
      <c r="X14" s="58" t="s">
        <v>266</v>
      </c>
    </row>
    <row r="15" spans="1:24">
      <c r="A15" s="340"/>
      <c r="B15" s="252" t="s">
        <v>135</v>
      </c>
      <c r="C15" s="238"/>
      <c r="D15" s="35">
        <v>1</v>
      </c>
      <c r="E15" s="36" t="s">
        <v>214</v>
      </c>
      <c r="F15" s="36" t="s">
        <v>355</v>
      </c>
      <c r="G15" s="41"/>
      <c r="H15" s="36">
        <v>100314</v>
      </c>
      <c r="I15" s="36" t="s">
        <v>356</v>
      </c>
      <c r="J15" s="41"/>
      <c r="K15" s="40" t="s">
        <v>357</v>
      </c>
      <c r="L15" s="38" t="s">
        <v>266</v>
      </c>
      <c r="N15" s="252" t="s">
        <v>144</v>
      </c>
      <c r="O15" s="238"/>
      <c r="P15" s="35">
        <v>1</v>
      </c>
      <c r="Q15" s="35" t="s">
        <v>214</v>
      </c>
      <c r="R15" s="35" t="s">
        <v>358</v>
      </c>
      <c r="S15" s="35"/>
      <c r="T15" s="35">
        <v>1000134</v>
      </c>
      <c r="U15" s="40" t="s">
        <v>359</v>
      </c>
      <c r="V15" s="35"/>
      <c r="W15" s="35"/>
      <c r="X15" s="43" t="s">
        <v>266</v>
      </c>
    </row>
    <row r="16" spans="1:24">
      <c r="A16" s="340"/>
      <c r="B16" s="252" t="s">
        <v>135</v>
      </c>
      <c r="C16" s="238"/>
      <c r="D16" s="35">
        <v>1</v>
      </c>
      <c r="E16" s="36" t="s">
        <v>214</v>
      </c>
      <c r="F16" s="36" t="s">
        <v>355</v>
      </c>
      <c r="G16" s="41"/>
      <c r="H16" s="36">
        <v>1000311</v>
      </c>
      <c r="I16" s="36" t="s">
        <v>360</v>
      </c>
      <c r="J16" s="41"/>
      <c r="K16" s="40" t="s">
        <v>357</v>
      </c>
      <c r="L16" s="38" t="s">
        <v>266</v>
      </c>
      <c r="N16" s="252" t="s">
        <v>144</v>
      </c>
      <c r="O16" s="238"/>
      <c r="P16" s="35">
        <v>1</v>
      </c>
      <c r="Q16" s="35" t="s">
        <v>214</v>
      </c>
      <c r="R16" s="35" t="s">
        <v>358</v>
      </c>
      <c r="S16" s="35"/>
      <c r="T16" s="35">
        <v>100311</v>
      </c>
      <c r="U16" s="40" t="s">
        <v>360</v>
      </c>
      <c r="V16" s="35"/>
      <c r="W16" s="35"/>
      <c r="X16" s="43" t="s">
        <v>266</v>
      </c>
    </row>
    <row r="17" spans="1:24">
      <c r="A17" s="340"/>
      <c r="B17" s="252" t="s">
        <v>135</v>
      </c>
      <c r="C17" s="238"/>
      <c r="D17" s="35">
        <v>1</v>
      </c>
      <c r="E17" s="36" t="s">
        <v>214</v>
      </c>
      <c r="F17" s="36" t="s">
        <v>361</v>
      </c>
      <c r="G17" s="41"/>
      <c r="H17" s="36">
        <v>100074</v>
      </c>
      <c r="I17" s="36" t="s">
        <v>362</v>
      </c>
      <c r="J17" s="41"/>
      <c r="K17" s="40" t="s">
        <v>363</v>
      </c>
      <c r="L17" s="38" t="s">
        <v>266</v>
      </c>
      <c r="N17" s="252" t="s">
        <v>144</v>
      </c>
      <c r="O17" s="238"/>
      <c r="P17" s="35">
        <v>1</v>
      </c>
      <c r="Q17" s="35" t="s">
        <v>214</v>
      </c>
      <c r="R17" s="35" t="s">
        <v>364</v>
      </c>
      <c r="S17" s="35"/>
      <c r="T17" s="35">
        <v>10074</v>
      </c>
      <c r="U17" s="40" t="s">
        <v>362</v>
      </c>
      <c r="V17" s="35"/>
      <c r="W17" s="35"/>
      <c r="X17" s="43" t="s">
        <v>266</v>
      </c>
    </row>
    <row r="18" spans="1:24">
      <c r="A18" s="340"/>
      <c r="B18" s="252" t="s">
        <v>135</v>
      </c>
      <c r="C18" s="238"/>
      <c r="D18" s="35">
        <v>1</v>
      </c>
      <c r="E18" s="36" t="s">
        <v>214</v>
      </c>
      <c r="F18" s="36" t="s">
        <v>365</v>
      </c>
      <c r="G18" s="41"/>
      <c r="H18" s="36">
        <v>100064</v>
      </c>
      <c r="I18" s="36" t="s">
        <v>366</v>
      </c>
      <c r="J18" s="41"/>
      <c r="K18" s="40" t="s">
        <v>357</v>
      </c>
      <c r="L18" s="38" t="s">
        <v>266</v>
      </c>
      <c r="N18" s="252" t="s">
        <v>144</v>
      </c>
      <c r="O18" s="238"/>
      <c r="P18" s="35">
        <v>1</v>
      </c>
      <c r="Q18" s="35" t="s">
        <v>214</v>
      </c>
      <c r="R18" s="35" t="s">
        <v>365</v>
      </c>
      <c r="S18" s="35"/>
      <c r="T18" s="35">
        <v>10064</v>
      </c>
      <c r="U18" s="40" t="s">
        <v>366</v>
      </c>
      <c r="V18" s="35"/>
      <c r="W18" s="35"/>
      <c r="X18" s="43" t="s">
        <v>266</v>
      </c>
    </row>
    <row r="19" spans="1:24">
      <c r="A19" s="340"/>
      <c r="B19" s="252"/>
      <c r="C19" s="238"/>
      <c r="D19" s="35"/>
      <c r="E19" s="41"/>
      <c r="F19" s="41"/>
      <c r="G19" s="41"/>
      <c r="H19" s="41"/>
      <c r="I19" s="41"/>
      <c r="J19" s="41"/>
      <c r="K19" s="40"/>
      <c r="L19" s="42"/>
      <c r="N19" s="252"/>
      <c r="O19" s="238"/>
      <c r="P19" s="35"/>
      <c r="Q19" s="35"/>
      <c r="R19" s="35"/>
      <c r="S19" s="35"/>
      <c r="T19" s="35"/>
      <c r="U19" s="40"/>
      <c r="V19" s="35"/>
      <c r="W19" s="35"/>
      <c r="X19" s="43"/>
    </row>
    <row r="20" spans="1:24">
      <c r="A20" s="340"/>
      <c r="B20" s="252"/>
      <c r="C20" s="238"/>
      <c r="D20" s="35"/>
      <c r="E20" s="41"/>
      <c r="F20" s="41"/>
      <c r="G20" s="41"/>
      <c r="H20" s="41"/>
      <c r="I20" s="41"/>
      <c r="J20" s="41"/>
      <c r="K20" s="40"/>
      <c r="L20" s="42"/>
      <c r="N20" s="252"/>
      <c r="O20" s="238"/>
      <c r="P20" s="35"/>
      <c r="Q20" s="35"/>
      <c r="R20" s="35"/>
      <c r="S20" s="35"/>
      <c r="T20" s="35"/>
      <c r="U20" s="40"/>
      <c r="V20" s="35"/>
      <c r="W20" s="35"/>
      <c r="X20" s="43"/>
    </row>
    <row r="21" spans="1:24">
      <c r="A21" s="340"/>
      <c r="B21" s="252"/>
      <c r="C21" s="238"/>
      <c r="D21" s="35"/>
      <c r="E21" s="41"/>
      <c r="F21" s="41"/>
      <c r="G21" s="41"/>
      <c r="H21" s="41"/>
      <c r="I21" s="41"/>
      <c r="J21" s="41"/>
      <c r="K21" s="40"/>
      <c r="L21" s="42"/>
      <c r="N21" s="252"/>
      <c r="O21" s="238"/>
      <c r="P21" s="35"/>
      <c r="Q21" s="41"/>
      <c r="R21" s="41"/>
      <c r="S21" s="41"/>
      <c r="T21" s="40"/>
      <c r="U21" s="41"/>
      <c r="V21" s="41"/>
      <c r="W21" s="40"/>
      <c r="X21" s="42"/>
    </row>
    <row r="22" spans="1:24">
      <c r="A22" s="34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34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340"/>
      <c r="B24" s="104"/>
      <c r="C24" s="104"/>
      <c r="D24" s="104"/>
      <c r="J24" s="345" t="s">
        <v>122</v>
      </c>
      <c r="K24" s="246"/>
      <c r="L24" s="246"/>
      <c r="M24" s="246"/>
      <c r="N24" s="246"/>
      <c r="O24" s="246"/>
    </row>
    <row r="25" spans="1:24" ht="14.5" customHeight="1">
      <c r="A25" s="340"/>
      <c r="B25" s="104"/>
      <c r="C25" s="104"/>
      <c r="D25" s="104"/>
      <c r="J25" s="246"/>
      <c r="K25" s="246"/>
      <c r="L25" s="246"/>
      <c r="M25" s="246"/>
      <c r="N25" s="246"/>
      <c r="O25" s="246"/>
    </row>
    <row r="26" spans="1:24" ht="19.5" customHeight="1" thickBot="1">
      <c r="A26" s="340"/>
      <c r="B26" s="104"/>
      <c r="C26" s="104"/>
      <c r="D26" s="104"/>
      <c r="J26" s="346" t="s">
        <v>162</v>
      </c>
      <c r="K26" s="246"/>
      <c r="L26" s="246"/>
      <c r="M26" s="246"/>
      <c r="N26" s="246"/>
      <c r="O26" s="246"/>
    </row>
    <row r="27" spans="1:24" ht="19" thickBot="1">
      <c r="A27" s="340"/>
      <c r="B27" s="355" t="s">
        <v>163</v>
      </c>
      <c r="C27" s="356"/>
      <c r="D27" s="124" t="s">
        <v>125</v>
      </c>
      <c r="E27" s="124" t="s">
        <v>126</v>
      </c>
      <c r="F27" s="124" t="s">
        <v>127</v>
      </c>
      <c r="G27" s="124" t="s">
        <v>128</v>
      </c>
      <c r="H27" s="124" t="s">
        <v>129</v>
      </c>
      <c r="I27" s="124" t="s">
        <v>130</v>
      </c>
      <c r="J27" s="124" t="s">
        <v>131</v>
      </c>
      <c r="K27" s="123"/>
      <c r="L27" s="123"/>
      <c r="N27" s="355" t="s">
        <v>164</v>
      </c>
      <c r="O27" s="356"/>
      <c r="P27" s="124" t="s">
        <v>125</v>
      </c>
      <c r="Q27" s="124" t="s">
        <v>126</v>
      </c>
      <c r="R27" s="124" t="s">
        <v>127</v>
      </c>
      <c r="S27" s="124" t="s">
        <v>128</v>
      </c>
      <c r="T27" s="124" t="s">
        <v>129</v>
      </c>
      <c r="U27" s="124" t="s">
        <v>130</v>
      </c>
      <c r="V27" s="124" t="s">
        <v>131</v>
      </c>
      <c r="W27" s="124" t="s">
        <v>132</v>
      </c>
      <c r="X27" s="124" t="s">
        <v>133</v>
      </c>
    </row>
    <row r="28" spans="1:24">
      <c r="A28" s="340"/>
      <c r="B28" s="250"/>
      <c r="C28" s="251"/>
      <c r="D28" s="28"/>
      <c r="E28" s="34"/>
      <c r="F28" s="125"/>
      <c r="G28" s="34"/>
      <c r="H28" s="34"/>
      <c r="I28" s="34"/>
      <c r="J28" s="126"/>
      <c r="K28" s="1"/>
      <c r="N28" s="250"/>
      <c r="O28" s="251"/>
      <c r="P28" s="28"/>
      <c r="Q28" s="28"/>
      <c r="R28" s="28"/>
      <c r="S28" s="28"/>
      <c r="T28" s="28"/>
      <c r="U28" s="33"/>
      <c r="V28" s="28"/>
      <c r="W28" s="28"/>
      <c r="X28" s="58"/>
    </row>
    <row r="29" spans="1:24">
      <c r="A29" s="340"/>
      <c r="B29" s="252"/>
      <c r="C29" s="238"/>
      <c r="D29" s="35"/>
      <c r="E29" s="41"/>
      <c r="F29" s="42"/>
      <c r="G29" s="41"/>
      <c r="H29" s="41"/>
      <c r="I29" s="41"/>
      <c r="J29" s="42"/>
      <c r="K29" s="1"/>
      <c r="N29" s="252"/>
      <c r="O29" s="238"/>
      <c r="P29" s="35"/>
      <c r="Q29" s="35"/>
      <c r="R29" s="35"/>
      <c r="S29" s="35"/>
      <c r="T29" s="35"/>
      <c r="U29" s="40"/>
      <c r="V29" s="35"/>
      <c r="W29" s="35"/>
      <c r="X29" s="43"/>
    </row>
    <row r="30" spans="1:24">
      <c r="A30" s="340"/>
      <c r="B30" s="252"/>
      <c r="C30" s="238"/>
      <c r="D30" s="35"/>
      <c r="E30" s="41"/>
      <c r="F30" s="42"/>
      <c r="G30" s="41"/>
      <c r="H30" s="41"/>
      <c r="I30" s="41"/>
      <c r="J30" s="42"/>
      <c r="K30" s="1"/>
      <c r="N30" s="252"/>
      <c r="O30" s="238"/>
      <c r="P30" s="35"/>
      <c r="Q30" s="35"/>
      <c r="R30" s="35"/>
      <c r="S30" s="35"/>
      <c r="T30" s="35"/>
      <c r="U30" s="40"/>
      <c r="V30" s="35"/>
      <c r="W30" s="35"/>
      <c r="X30" s="43"/>
    </row>
    <row r="31" spans="1:24">
      <c r="A31" s="340"/>
      <c r="B31" s="252"/>
      <c r="C31" s="238"/>
      <c r="D31" s="35"/>
      <c r="E31" s="41"/>
      <c r="F31" s="42"/>
      <c r="G31" s="41"/>
      <c r="H31" s="41"/>
      <c r="I31" s="41"/>
      <c r="J31" s="42"/>
      <c r="K31" s="1"/>
      <c r="N31" s="252"/>
      <c r="O31" s="238"/>
      <c r="P31" s="35"/>
      <c r="Q31" s="35"/>
      <c r="R31" s="35"/>
      <c r="S31" s="35"/>
      <c r="T31" s="35"/>
      <c r="U31" s="40"/>
      <c r="V31" s="35"/>
      <c r="W31" s="35"/>
      <c r="X31" s="43"/>
    </row>
    <row r="32" spans="1:24">
      <c r="A32" s="340"/>
      <c r="B32" s="252"/>
      <c r="C32" s="238"/>
      <c r="D32" s="35"/>
      <c r="E32" s="41"/>
      <c r="F32" s="42"/>
      <c r="G32" s="41"/>
      <c r="H32" s="41"/>
      <c r="I32" s="41"/>
      <c r="J32" s="42"/>
      <c r="K32" s="1"/>
      <c r="N32" s="252"/>
      <c r="O32" s="238"/>
      <c r="P32" s="35"/>
      <c r="Q32" s="35"/>
      <c r="R32" s="35"/>
      <c r="S32" s="35"/>
      <c r="T32" s="35"/>
      <c r="U32" s="40"/>
      <c r="V32" s="35"/>
      <c r="W32" s="35"/>
      <c r="X32" s="43"/>
    </row>
    <row r="33" spans="1:24">
      <c r="A33" s="340"/>
      <c r="B33" s="252"/>
      <c r="C33" s="238"/>
      <c r="D33" s="35"/>
      <c r="E33" s="41"/>
      <c r="F33" s="42"/>
      <c r="G33" s="41"/>
      <c r="H33" s="41"/>
      <c r="I33" s="41"/>
      <c r="J33" s="42"/>
      <c r="K33" s="1"/>
      <c r="N33" s="252"/>
      <c r="O33" s="238"/>
      <c r="P33" s="35"/>
      <c r="Q33" s="35"/>
      <c r="R33" s="35"/>
      <c r="S33" s="35"/>
      <c r="T33" s="35"/>
      <c r="U33" s="40"/>
      <c r="V33" s="35"/>
      <c r="W33" s="35"/>
      <c r="X33" s="43"/>
    </row>
    <row r="34" spans="1:24">
      <c r="A34" s="340"/>
      <c r="B34" s="252"/>
      <c r="C34" s="238"/>
      <c r="D34" s="35"/>
      <c r="E34" s="41"/>
      <c r="F34" s="42"/>
      <c r="G34" s="41"/>
      <c r="H34" s="41"/>
      <c r="I34" s="41"/>
      <c r="J34" s="42"/>
      <c r="K34" s="1"/>
      <c r="N34" s="252"/>
      <c r="O34" s="238"/>
      <c r="P34" s="35"/>
      <c r="Q34" s="35"/>
      <c r="R34" s="35"/>
      <c r="S34" s="35"/>
      <c r="T34" s="35"/>
      <c r="U34" s="40"/>
      <c r="V34" s="35"/>
      <c r="W34" s="35"/>
      <c r="X34" s="43"/>
    </row>
    <row r="35" spans="1:24">
      <c r="A35" s="340"/>
      <c r="B35" s="252"/>
      <c r="C35" s="238"/>
      <c r="D35" s="35"/>
      <c r="E35" s="41"/>
      <c r="F35" s="42"/>
      <c r="G35" s="41"/>
      <c r="H35" s="41"/>
      <c r="I35" s="41"/>
      <c r="J35" s="42"/>
      <c r="K35" s="1"/>
      <c r="N35" s="252"/>
      <c r="O35" s="238"/>
      <c r="P35" s="35"/>
      <c r="Q35" s="41"/>
      <c r="R35" s="41"/>
      <c r="S35" s="41"/>
      <c r="T35" s="40"/>
      <c r="U35" s="41"/>
      <c r="V35" s="41"/>
      <c r="W35" s="40"/>
      <c r="X35" s="42"/>
    </row>
    <row r="36" spans="1:24">
      <c r="A36" s="34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34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340"/>
      <c r="B38" s="359" t="s">
        <v>191</v>
      </c>
      <c r="C38" s="360"/>
      <c r="D38" s="360"/>
      <c r="E38" s="360"/>
      <c r="F38" s="360"/>
      <c r="G38" s="360"/>
      <c r="H38" s="360"/>
      <c r="I38" s="360"/>
      <c r="J38" s="360"/>
      <c r="O38" s="359" t="s">
        <v>192</v>
      </c>
      <c r="P38" s="360"/>
      <c r="Q38" s="360"/>
      <c r="R38" s="360"/>
      <c r="S38" s="360"/>
      <c r="T38" s="360"/>
      <c r="U38" s="360"/>
      <c r="V38" s="360"/>
      <c r="W38" s="360"/>
    </row>
    <row r="39" spans="1:24" ht="15" customHeight="1">
      <c r="A39" s="340"/>
      <c r="B39" s="246"/>
      <c r="C39" s="246"/>
      <c r="D39" s="246"/>
      <c r="E39" s="246"/>
      <c r="F39" s="246"/>
      <c r="G39" s="246"/>
      <c r="H39" s="246"/>
      <c r="I39" s="246"/>
      <c r="J39" s="246"/>
      <c r="O39" s="246"/>
      <c r="P39" s="246"/>
      <c r="Q39" s="246"/>
      <c r="R39" s="246"/>
      <c r="S39" s="246"/>
      <c r="T39" s="246"/>
      <c r="U39" s="246"/>
      <c r="V39" s="246"/>
      <c r="W39" s="246"/>
    </row>
    <row r="40" spans="1:24" ht="19.5" customHeight="1" thickBot="1">
      <c r="A40" s="340"/>
      <c r="B40" s="361" t="s">
        <v>193</v>
      </c>
      <c r="C40" s="269"/>
      <c r="D40" s="269"/>
      <c r="E40" s="269"/>
      <c r="F40" s="269"/>
      <c r="G40" s="269"/>
      <c r="H40" s="269"/>
      <c r="I40" s="269"/>
      <c r="J40" s="269"/>
      <c r="O40" s="346" t="s">
        <v>194</v>
      </c>
      <c r="P40" s="246"/>
      <c r="Q40" s="246"/>
      <c r="R40" s="246"/>
      <c r="S40" s="246"/>
      <c r="T40" s="246"/>
      <c r="U40" s="246"/>
      <c r="V40" s="246"/>
      <c r="W40" s="246"/>
    </row>
    <row r="41" spans="1:24" ht="19" thickBot="1">
      <c r="A41" s="340"/>
      <c r="B41" s="355" t="s">
        <v>195</v>
      </c>
      <c r="C41" s="356"/>
      <c r="D41" s="124" t="s">
        <v>125</v>
      </c>
      <c r="E41" s="124" t="s">
        <v>126</v>
      </c>
      <c r="F41" s="124" t="s">
        <v>127</v>
      </c>
      <c r="G41" s="124" t="s">
        <v>128</v>
      </c>
      <c r="H41" s="124" t="s">
        <v>129</v>
      </c>
      <c r="I41" s="124" t="s">
        <v>130</v>
      </c>
      <c r="J41" s="124" t="s">
        <v>131</v>
      </c>
      <c r="N41" s="355" t="s">
        <v>196</v>
      </c>
      <c r="O41" s="356"/>
      <c r="P41" s="124" t="s">
        <v>125</v>
      </c>
      <c r="Q41" s="124" t="s">
        <v>126</v>
      </c>
      <c r="R41" s="124" t="s">
        <v>127</v>
      </c>
      <c r="S41" s="124" t="s">
        <v>128</v>
      </c>
      <c r="T41" s="124" t="s">
        <v>129</v>
      </c>
      <c r="U41" s="124" t="s">
        <v>130</v>
      </c>
      <c r="V41" s="124" t="s">
        <v>131</v>
      </c>
      <c r="W41" s="124" t="s">
        <v>132</v>
      </c>
      <c r="X41" s="124" t="s">
        <v>133</v>
      </c>
    </row>
    <row r="42" spans="1:24">
      <c r="A42" s="340"/>
      <c r="B42" s="270"/>
      <c r="C42" s="271"/>
      <c r="D42" s="127"/>
      <c r="E42" s="127"/>
      <c r="F42" s="127"/>
      <c r="G42" s="34"/>
      <c r="H42" s="34"/>
      <c r="I42" s="34"/>
      <c r="J42" s="126"/>
      <c r="N42" s="250"/>
      <c r="O42" s="251"/>
      <c r="P42" s="28"/>
      <c r="Q42" s="28"/>
      <c r="R42" s="28"/>
      <c r="S42" s="28"/>
      <c r="T42" s="28"/>
      <c r="U42" s="33"/>
      <c r="V42" s="28"/>
      <c r="W42" s="28"/>
      <c r="X42" s="58"/>
    </row>
    <row r="43" spans="1:24">
      <c r="A43" s="340"/>
      <c r="B43" s="270"/>
      <c r="C43" s="271"/>
      <c r="D43" s="40"/>
      <c r="E43" s="40"/>
      <c r="F43" s="40"/>
      <c r="G43" s="41"/>
      <c r="H43" s="41"/>
      <c r="I43" s="41"/>
      <c r="J43" s="42"/>
      <c r="N43" s="252"/>
      <c r="O43" s="238"/>
      <c r="P43" s="35"/>
      <c r="Q43" s="35"/>
      <c r="R43" s="35"/>
      <c r="S43" s="35"/>
      <c r="T43" s="35"/>
      <c r="U43" s="40"/>
      <c r="V43" s="35"/>
      <c r="W43" s="35"/>
      <c r="X43" s="43"/>
    </row>
    <row r="44" spans="1:24">
      <c r="A44" s="340"/>
      <c r="B44" s="270"/>
      <c r="C44" s="271"/>
      <c r="D44" s="40"/>
      <c r="E44" s="40"/>
      <c r="F44" s="40"/>
      <c r="G44" s="41"/>
      <c r="H44" s="41"/>
      <c r="I44" s="41"/>
      <c r="J44" s="42"/>
      <c r="N44" s="252"/>
      <c r="O44" s="238"/>
      <c r="P44" s="35"/>
      <c r="Q44" s="35"/>
      <c r="R44" s="35"/>
      <c r="S44" s="35"/>
      <c r="T44" s="35"/>
      <c r="U44" s="40"/>
      <c r="V44" s="35"/>
      <c r="W44" s="35"/>
      <c r="X44" s="43"/>
    </row>
    <row r="45" spans="1:24">
      <c r="A45" s="340"/>
      <c r="B45" s="270"/>
      <c r="C45" s="271"/>
      <c r="D45" s="40"/>
      <c r="E45" s="40"/>
      <c r="F45" s="40"/>
      <c r="G45" s="41"/>
      <c r="H45" s="41"/>
      <c r="I45" s="41"/>
      <c r="J45" s="42"/>
      <c r="N45" s="252"/>
      <c r="O45" s="238"/>
      <c r="P45" s="35"/>
      <c r="Q45" s="35"/>
      <c r="R45" s="35"/>
      <c r="S45" s="35"/>
      <c r="T45" s="35"/>
      <c r="U45" s="40"/>
      <c r="V45" s="35"/>
      <c r="W45" s="35"/>
      <c r="X45" s="43"/>
    </row>
    <row r="46" spans="1:24">
      <c r="A46" s="340"/>
      <c r="B46" s="270"/>
      <c r="C46" s="271"/>
      <c r="D46" s="40"/>
      <c r="E46" s="40"/>
      <c r="F46" s="40"/>
      <c r="G46" s="41"/>
      <c r="H46" s="41"/>
      <c r="I46" s="41"/>
      <c r="J46" s="42"/>
      <c r="N46" s="252"/>
      <c r="O46" s="238"/>
      <c r="P46" s="35"/>
      <c r="Q46" s="35"/>
      <c r="R46" s="35"/>
      <c r="S46" s="35"/>
      <c r="T46" s="35"/>
      <c r="U46" s="40"/>
      <c r="V46" s="35"/>
      <c r="W46" s="35"/>
      <c r="X46" s="43"/>
    </row>
    <row r="47" spans="1:24">
      <c r="A47" s="340"/>
      <c r="B47" s="270"/>
      <c r="C47" s="271"/>
      <c r="D47" s="40"/>
      <c r="E47" s="40"/>
      <c r="F47" s="40"/>
      <c r="G47" s="41"/>
      <c r="H47" s="41"/>
      <c r="I47" s="41"/>
      <c r="J47" s="42"/>
      <c r="N47" s="252"/>
      <c r="O47" s="238"/>
      <c r="P47" s="35"/>
      <c r="Q47" s="35"/>
      <c r="R47" s="35"/>
      <c r="S47" s="35"/>
      <c r="T47" s="35"/>
      <c r="U47" s="40"/>
      <c r="V47" s="35"/>
      <c r="W47" s="35"/>
      <c r="X47" s="43"/>
    </row>
    <row r="48" spans="1:24">
      <c r="A48" s="340"/>
      <c r="B48" s="270"/>
      <c r="C48" s="271"/>
      <c r="D48" s="40"/>
      <c r="E48" s="40"/>
      <c r="F48" s="40"/>
      <c r="G48" s="41"/>
      <c r="H48" s="41"/>
      <c r="I48" s="41"/>
      <c r="J48" s="42"/>
      <c r="N48" s="252"/>
      <c r="O48" s="238"/>
      <c r="P48" s="35"/>
      <c r="Q48" s="35"/>
      <c r="R48" s="35"/>
      <c r="S48" s="35"/>
      <c r="T48" s="35"/>
      <c r="U48" s="40"/>
      <c r="V48" s="35"/>
      <c r="W48" s="35"/>
      <c r="X48" s="43"/>
    </row>
    <row r="49" spans="1:24">
      <c r="A49" s="340"/>
      <c r="B49" s="261"/>
      <c r="C49" s="239"/>
      <c r="D49" s="40"/>
      <c r="E49" s="41"/>
      <c r="F49" s="41"/>
      <c r="G49" s="41"/>
      <c r="H49" s="41"/>
      <c r="I49" s="41"/>
      <c r="J49" s="42"/>
      <c r="N49" s="274"/>
      <c r="O49" s="275"/>
      <c r="P49" s="35"/>
      <c r="Q49" s="41"/>
      <c r="R49" s="41"/>
      <c r="S49" s="41"/>
      <c r="T49" s="40"/>
      <c r="U49" s="41"/>
      <c r="V49" s="41"/>
      <c r="W49" s="40"/>
      <c r="X49" s="42"/>
    </row>
    <row r="50" spans="1:24">
      <c r="A50" s="340"/>
      <c r="B50" s="261"/>
      <c r="C50" s="239"/>
      <c r="D50" s="40"/>
      <c r="E50" s="41"/>
      <c r="F50" s="41"/>
      <c r="G50" s="41"/>
      <c r="H50" s="41"/>
      <c r="I50" s="41"/>
      <c r="J50" s="42"/>
      <c r="N50" s="274"/>
      <c r="O50" s="275"/>
      <c r="P50" s="35"/>
      <c r="Q50" s="41"/>
      <c r="R50" s="41"/>
      <c r="S50" s="41"/>
      <c r="T50" s="40"/>
      <c r="U50" s="41"/>
      <c r="V50" s="41"/>
      <c r="W50" s="40"/>
      <c r="X50" s="42"/>
    </row>
    <row r="51" spans="1:24" ht="15" thickBot="1">
      <c r="A51" s="340"/>
      <c r="B51" s="264"/>
      <c r="C51" s="265"/>
      <c r="D51" s="46"/>
      <c r="E51" s="45"/>
      <c r="F51" s="45"/>
      <c r="G51" s="45"/>
      <c r="H51" s="45"/>
      <c r="I51" s="45"/>
      <c r="J51" s="47"/>
      <c r="N51" s="272"/>
      <c r="O51" s="273"/>
      <c r="P51" s="44"/>
      <c r="Q51" s="45"/>
      <c r="R51" s="45"/>
      <c r="S51" s="45"/>
      <c r="T51" s="46"/>
      <c r="U51" s="45"/>
      <c r="V51" s="45"/>
      <c r="W51" s="46"/>
      <c r="X51" s="47"/>
    </row>
    <row r="52" spans="1:24">
      <c r="A52" s="340"/>
    </row>
    <row r="53" spans="1:24">
      <c r="A53" s="340"/>
    </row>
    <row r="54" spans="1:24">
      <c r="A54" s="340"/>
    </row>
    <row r="55" spans="1:24">
      <c r="A55" s="340"/>
    </row>
    <row r="56" spans="1:24">
      <c r="A56" s="340"/>
    </row>
    <row r="57" spans="1:24">
      <c r="A57" s="340"/>
    </row>
    <row r="58" spans="1:24">
      <c r="A58" s="340"/>
    </row>
    <row r="59" spans="1:24">
      <c r="A59" s="340"/>
    </row>
    <row r="60" spans="1:24">
      <c r="A60" s="340"/>
    </row>
    <row r="61" spans="1:24">
      <c r="A61" s="340"/>
    </row>
    <row r="62" spans="1:24">
      <c r="A62" s="340"/>
    </row>
    <row r="63" spans="1:24">
      <c r="A63" s="340"/>
    </row>
    <row r="64" spans="1:24">
      <c r="A64" s="340"/>
    </row>
    <row r="65" spans="1:1">
      <c r="A65" s="34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D144B62D-B464-4C06-9B7E-DB7682E84280}"/>
  </hyperlinks>
  <pageMargins left="0.7" right="0.7" top="0.75" bottom="0.75" header="0.3" footer="0.3"/>
  <headerFooter>
    <oddFooter>&amp;L_x000D_&amp;1#&amp;"Calibri"&amp;15&amp;K008000 PÚBLICO</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71B53-3522-4D1D-BE2C-1E47A17CA432}">
  <dimension ref="A1:X65"/>
  <sheetViews>
    <sheetView zoomScale="80" zoomScaleNormal="80" workbookViewId="0">
      <selection activeCell="J37" sqref="J37"/>
    </sheetView>
  </sheetViews>
  <sheetFormatPr baseColWidth="10" defaultRowHeight="14.5"/>
  <cols>
    <col min="1" max="1" width="5" style="59" customWidth="1"/>
    <col min="2" max="2" width="20.26953125" customWidth="1"/>
    <col min="3" max="3" width="13.54296875" customWidth="1"/>
    <col min="5" max="5" width="11.1796875" customWidth="1"/>
    <col min="6" max="6" width="16" bestFit="1" customWidth="1"/>
    <col min="7" max="7" width="15.7265625" customWidth="1"/>
    <col min="8" max="9" width="11.81640625" customWidth="1"/>
    <col min="10" max="10" width="19.1796875" customWidth="1"/>
    <col min="11" max="11" width="24.26953125" bestFit="1" customWidth="1"/>
    <col min="12" max="12" width="17.54296875" customWidth="1"/>
    <col min="13" max="13" width="13.81640625" customWidth="1"/>
    <col min="14" max="14" width="16.7265625" customWidth="1"/>
    <col min="16" max="16" width="13.7265625" bestFit="1" customWidth="1"/>
    <col min="17" max="17" width="11.81640625" bestFit="1" customWidth="1"/>
    <col min="18" max="18" width="15" customWidth="1"/>
    <col min="19" max="19" width="24.54296875" customWidth="1"/>
    <col min="21" max="21" width="20.81640625" bestFit="1" customWidth="1"/>
    <col min="22" max="22" width="12.54296875" bestFit="1" customWidth="1"/>
    <col min="23" max="23" width="24.269531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363" t="s">
        <v>367</v>
      </c>
      <c r="F5" s="239"/>
      <c r="G5" s="239"/>
      <c r="H5" s="239"/>
      <c r="I5" s="239"/>
      <c r="J5" s="239"/>
      <c r="K5" s="239"/>
      <c r="L5" s="240"/>
      <c r="M5" s="19" t="s">
        <v>117</v>
      </c>
      <c r="N5" s="241" t="s">
        <v>37</v>
      </c>
      <c r="O5" s="242"/>
      <c r="P5" s="19" t="s">
        <v>118</v>
      </c>
      <c r="Q5" s="243" t="s">
        <v>27</v>
      </c>
      <c r="R5" s="244"/>
    </row>
    <row r="6" spans="1:24" ht="15" thickBot="1">
      <c r="A6" s="230"/>
      <c r="B6" s="235" t="s">
        <v>250</v>
      </c>
      <c r="C6" s="236"/>
      <c r="D6" s="237"/>
      <c r="E6" s="362" t="s">
        <v>38</v>
      </c>
      <c r="F6" s="244"/>
      <c r="G6" s="20"/>
      <c r="H6" s="20"/>
      <c r="I6" s="20"/>
      <c r="J6" s="21"/>
      <c r="K6" s="21"/>
      <c r="L6" s="21"/>
      <c r="Q6" s="22"/>
    </row>
    <row r="7" spans="1:24" ht="15" thickBot="1">
      <c r="A7" s="230"/>
      <c r="B7" s="18"/>
      <c r="C7" s="18"/>
      <c r="D7" s="18"/>
    </row>
    <row r="8" spans="1:24" ht="15" thickBot="1">
      <c r="A8" s="230"/>
      <c r="B8" s="235" t="s">
        <v>211</v>
      </c>
      <c r="C8" s="236"/>
      <c r="D8" s="237"/>
      <c r="E8" s="243" t="s">
        <v>368</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6"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364" t="s">
        <v>135</v>
      </c>
      <c r="C14" s="365"/>
      <c r="D14" s="132">
        <v>4</v>
      </c>
      <c r="E14" s="51" t="s">
        <v>369</v>
      </c>
      <c r="F14" s="51" t="s">
        <v>370</v>
      </c>
      <c r="G14" s="51" t="s">
        <v>371</v>
      </c>
      <c r="H14" s="51" t="s">
        <v>372</v>
      </c>
      <c r="I14" s="51" t="s">
        <v>169</v>
      </c>
      <c r="J14" s="51" t="s">
        <v>372</v>
      </c>
      <c r="K14" s="133" t="s">
        <v>373</v>
      </c>
      <c r="L14" s="53" t="s">
        <v>260</v>
      </c>
      <c r="N14" s="250" t="s">
        <v>144</v>
      </c>
      <c r="O14" s="251"/>
      <c r="P14" s="85">
        <v>4</v>
      </c>
      <c r="Q14" s="36" t="s">
        <v>369</v>
      </c>
      <c r="R14" s="85" t="s">
        <v>374</v>
      </c>
      <c r="S14" s="85" t="s">
        <v>372</v>
      </c>
      <c r="T14" s="85" t="s">
        <v>372</v>
      </c>
      <c r="U14" s="51" t="s">
        <v>375</v>
      </c>
      <c r="V14" s="78" t="s">
        <v>372</v>
      </c>
      <c r="W14" s="78" t="s">
        <v>372</v>
      </c>
      <c r="X14" s="43" t="s">
        <v>260</v>
      </c>
    </row>
    <row r="15" spans="1:24">
      <c r="A15" s="230"/>
      <c r="B15" s="252" t="s">
        <v>135</v>
      </c>
      <c r="C15" s="238"/>
      <c r="D15" s="85">
        <v>1</v>
      </c>
      <c r="E15" s="36" t="s">
        <v>136</v>
      </c>
      <c r="F15" s="36" t="s">
        <v>376</v>
      </c>
      <c r="G15" s="36" t="s">
        <v>371</v>
      </c>
      <c r="H15" s="36" t="s">
        <v>372</v>
      </c>
      <c r="I15" s="29" t="s">
        <v>169</v>
      </c>
      <c r="J15" s="29" t="s">
        <v>372</v>
      </c>
      <c r="K15" s="134" t="s">
        <v>377</v>
      </c>
      <c r="L15" s="38" t="s">
        <v>260</v>
      </c>
      <c r="N15" s="252" t="s">
        <v>144</v>
      </c>
      <c r="O15" s="238"/>
      <c r="P15" s="85">
        <v>2</v>
      </c>
      <c r="Q15" s="36" t="s">
        <v>136</v>
      </c>
      <c r="R15" s="85" t="s">
        <v>378</v>
      </c>
      <c r="S15" s="85" t="s">
        <v>372</v>
      </c>
      <c r="T15" s="85" t="s">
        <v>372</v>
      </c>
      <c r="U15" s="36" t="s">
        <v>375</v>
      </c>
      <c r="V15" s="85" t="s">
        <v>372</v>
      </c>
      <c r="W15" s="85" t="s">
        <v>372</v>
      </c>
      <c r="X15" s="43" t="s">
        <v>260</v>
      </c>
    </row>
    <row r="16" spans="1:24">
      <c r="A16" s="230"/>
      <c r="B16" s="252" t="s">
        <v>135</v>
      </c>
      <c r="C16" s="238"/>
      <c r="D16" s="85">
        <v>1</v>
      </c>
      <c r="E16" s="36" t="s">
        <v>369</v>
      </c>
      <c r="F16" s="36" t="s">
        <v>379</v>
      </c>
      <c r="G16" s="36" t="s">
        <v>371</v>
      </c>
      <c r="H16" s="36" t="s">
        <v>372</v>
      </c>
      <c r="I16" s="29" t="s">
        <v>169</v>
      </c>
      <c r="J16" s="29" t="s">
        <v>372</v>
      </c>
      <c r="K16" s="134" t="s">
        <v>380</v>
      </c>
      <c r="L16" s="38" t="s">
        <v>260</v>
      </c>
      <c r="N16" s="252" t="s">
        <v>144</v>
      </c>
      <c r="O16" s="238"/>
      <c r="P16" s="85">
        <v>1</v>
      </c>
      <c r="Q16" s="36" t="s">
        <v>369</v>
      </c>
      <c r="R16" s="85" t="s">
        <v>381</v>
      </c>
      <c r="S16" s="85" t="s">
        <v>372</v>
      </c>
      <c r="T16" s="85" t="s">
        <v>372</v>
      </c>
      <c r="U16" s="36" t="s">
        <v>375</v>
      </c>
      <c r="V16" s="85" t="s">
        <v>372</v>
      </c>
      <c r="W16" s="85" t="s">
        <v>372</v>
      </c>
      <c r="X16" s="43" t="s">
        <v>260</v>
      </c>
    </row>
    <row r="17" spans="1:24">
      <c r="A17" s="230"/>
      <c r="B17" s="252"/>
      <c r="C17" s="238"/>
      <c r="D17" s="35"/>
      <c r="E17" s="41"/>
      <c r="F17" s="41"/>
      <c r="G17" s="41"/>
      <c r="H17" s="41"/>
      <c r="I17" s="41"/>
      <c r="J17" s="41"/>
      <c r="K17" s="40"/>
      <c r="L17" s="42"/>
      <c r="N17" s="252"/>
      <c r="O17" s="238"/>
      <c r="P17" s="35"/>
      <c r="Q17" s="35"/>
      <c r="R17" s="35"/>
      <c r="S17" s="35"/>
      <c r="T17" s="35"/>
      <c r="U17" s="40"/>
      <c r="V17" s="35"/>
      <c r="W17" s="35"/>
      <c r="X17" s="43"/>
    </row>
    <row r="18" spans="1:24">
      <c r="A18" s="230"/>
      <c r="B18" s="252"/>
      <c r="C18" s="238"/>
      <c r="D18" s="35"/>
      <c r="E18" s="41"/>
      <c r="F18" s="41"/>
      <c r="G18" s="41"/>
      <c r="H18" s="41"/>
      <c r="I18" s="41"/>
      <c r="J18" s="41"/>
      <c r="K18" s="40"/>
      <c r="L18" s="42"/>
      <c r="N18" s="252"/>
      <c r="O18" s="238"/>
      <c r="P18" s="35"/>
      <c r="Q18" s="35"/>
      <c r="R18" s="35"/>
      <c r="S18" s="35"/>
      <c r="T18" s="35"/>
      <c r="U18" s="40"/>
      <c r="V18" s="35"/>
      <c r="W18" s="35"/>
      <c r="X18" s="43"/>
    </row>
    <row r="19" spans="1:24">
      <c r="A19" s="230"/>
      <c r="B19" s="252"/>
      <c r="C19" s="238"/>
      <c r="D19" s="35"/>
      <c r="E19" s="41"/>
      <c r="F19" s="41"/>
      <c r="G19" s="41"/>
      <c r="H19" s="41"/>
      <c r="I19" s="41"/>
      <c r="J19" s="41"/>
      <c r="K19" s="40"/>
      <c r="L19" s="42"/>
      <c r="N19" s="252"/>
      <c r="O19" s="238"/>
      <c r="P19" s="35"/>
      <c r="Q19" s="35"/>
      <c r="R19" s="35"/>
      <c r="S19" s="35"/>
      <c r="T19" s="35"/>
      <c r="U19" s="40"/>
      <c r="V19" s="35"/>
      <c r="W19" s="35"/>
      <c r="X19" s="43"/>
    </row>
    <row r="20" spans="1:24">
      <c r="A20" s="230"/>
      <c r="B20" s="252"/>
      <c r="C20" s="238"/>
      <c r="D20" s="35"/>
      <c r="E20" s="41"/>
      <c r="F20" s="41"/>
      <c r="G20" s="41"/>
      <c r="H20" s="41"/>
      <c r="I20" s="41"/>
      <c r="J20" s="41"/>
      <c r="K20" s="40"/>
      <c r="L20" s="42"/>
      <c r="N20" s="252"/>
      <c r="O20" s="238"/>
      <c r="P20" s="35"/>
      <c r="Q20" s="35"/>
      <c r="R20" s="35"/>
      <c r="S20" s="35"/>
      <c r="T20" s="35"/>
      <c r="U20" s="40"/>
      <c r="V20" s="35"/>
      <c r="W20" s="35"/>
      <c r="X20" s="43"/>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2"/>
      <c r="O29" s="238"/>
      <c r="P29" s="35"/>
      <c r="Q29" s="35"/>
      <c r="R29" s="35"/>
      <c r="S29" s="35"/>
      <c r="T29" s="35"/>
      <c r="U29" s="40"/>
      <c r="V29" s="35"/>
      <c r="W29" s="35"/>
      <c r="X29" s="43"/>
    </row>
    <row r="30" spans="1:24">
      <c r="A30" s="230"/>
      <c r="B30" s="252"/>
      <c r="C30" s="238"/>
      <c r="D30" s="35"/>
      <c r="E30" s="41"/>
      <c r="F30" s="42"/>
      <c r="G30" s="41"/>
      <c r="H30" s="41"/>
      <c r="I30" s="41"/>
      <c r="J30" s="42"/>
      <c r="K30" s="1"/>
      <c r="N30" s="252"/>
      <c r="O30" s="238"/>
      <c r="P30" s="35"/>
      <c r="Q30" s="35"/>
      <c r="R30" s="35"/>
      <c r="S30" s="35"/>
      <c r="T30" s="35"/>
      <c r="U30" s="40"/>
      <c r="V30" s="35"/>
      <c r="W30" s="35"/>
      <c r="X30" s="43"/>
    </row>
    <row r="31" spans="1:24">
      <c r="A31" s="230"/>
      <c r="B31" s="252"/>
      <c r="C31" s="238"/>
      <c r="D31" s="35"/>
      <c r="E31" s="41"/>
      <c r="F31" s="42"/>
      <c r="G31" s="41"/>
      <c r="H31" s="41"/>
      <c r="I31" s="41"/>
      <c r="J31" s="42"/>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50" t="s">
        <v>382</v>
      </c>
      <c r="C42" s="251"/>
      <c r="D42" s="127"/>
      <c r="E42" s="127"/>
      <c r="F42" s="127"/>
      <c r="G42" s="34"/>
      <c r="H42" s="34"/>
      <c r="I42" s="34"/>
      <c r="J42" s="126"/>
      <c r="N42" s="250" t="s">
        <v>382</v>
      </c>
      <c r="O42" s="251"/>
      <c r="P42" s="28"/>
      <c r="Q42" s="28"/>
      <c r="R42" s="28"/>
      <c r="S42" s="28"/>
      <c r="T42" s="28"/>
      <c r="U42" s="33"/>
      <c r="V42" s="28"/>
      <c r="W42" s="28"/>
      <c r="X42" s="58"/>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463AF994-A4F6-4072-9EBB-0E72065D3EB7}"/>
  </hyperlinks>
  <pageMargins left="0.7" right="0.7" top="0.75" bottom="0.75" header="0.3" footer="0.3"/>
  <headerFooter>
    <oddFooter>&amp;L_x000D_&amp;1#&amp;"Calibri"&amp;15&amp;K008000 PÚBLICO</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D4B40-B7B9-4771-B712-6373FBAB3BEE}">
  <dimension ref="A1:X65"/>
  <sheetViews>
    <sheetView topLeftCell="A16" zoomScale="80" zoomScaleNormal="80" workbookViewId="0">
      <selection activeCell="J37" sqref="J37"/>
    </sheetView>
  </sheetViews>
  <sheetFormatPr baseColWidth="10" defaultRowHeight="14.5"/>
  <cols>
    <col min="1" max="1" width="5" style="59" customWidth="1"/>
    <col min="2" max="2" width="20.26953125" customWidth="1"/>
    <col min="3" max="3" width="13.54296875" customWidth="1"/>
    <col min="5" max="5" width="18.453125" bestFit="1" customWidth="1"/>
    <col min="6" max="6" width="17.453125" bestFit="1" customWidth="1"/>
    <col min="7" max="9" width="11.81640625" customWidth="1"/>
    <col min="10" max="10" width="12.54296875" customWidth="1"/>
    <col min="11" max="11" width="22.1796875" bestFit="1" customWidth="1"/>
    <col min="13" max="13" width="13.81640625" customWidth="1"/>
    <col min="14" max="14" width="16.7265625" customWidth="1"/>
    <col min="16" max="16" width="13.7265625" bestFit="1" customWidth="1"/>
    <col min="17" max="17" width="18.453125" bestFit="1" customWidth="1"/>
    <col min="18" max="18" width="13.54296875" bestFit="1" customWidth="1"/>
    <col min="19" max="19" width="24.54296875" customWidth="1"/>
    <col min="21" max="21" width="20.81640625" bestFit="1"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363" t="s">
        <v>383</v>
      </c>
      <c r="F5" s="239"/>
      <c r="G5" s="239"/>
      <c r="H5" s="239"/>
      <c r="I5" s="239"/>
      <c r="J5" s="239"/>
      <c r="K5" s="239"/>
      <c r="L5" s="240"/>
      <c r="M5" s="19" t="s">
        <v>117</v>
      </c>
      <c r="N5" s="367" t="s">
        <v>41</v>
      </c>
      <c r="O5" s="368"/>
      <c r="P5" s="19" t="s">
        <v>118</v>
      </c>
      <c r="Q5" s="243" t="s">
        <v>27</v>
      </c>
      <c r="R5" s="244"/>
    </row>
    <row r="6" spans="1:24" ht="15" thickBot="1">
      <c r="A6" s="230"/>
      <c r="B6" s="235" t="s">
        <v>250</v>
      </c>
      <c r="C6" s="236"/>
      <c r="D6" s="237"/>
      <c r="E6" s="369" t="s">
        <v>42</v>
      </c>
      <c r="F6" s="370"/>
      <c r="G6" s="20"/>
      <c r="H6" s="20"/>
      <c r="I6" s="20"/>
      <c r="J6" s="21"/>
      <c r="K6" s="21"/>
      <c r="L6" s="21"/>
      <c r="Q6" s="22"/>
    </row>
    <row r="7" spans="1:24" ht="15" thickBot="1">
      <c r="A7" s="230"/>
      <c r="B7" s="18"/>
      <c r="C7" s="18"/>
      <c r="D7" s="18"/>
    </row>
    <row r="8" spans="1:24" ht="15" thickBot="1">
      <c r="A8" s="230"/>
      <c r="B8" s="235" t="s">
        <v>211</v>
      </c>
      <c r="C8" s="236"/>
      <c r="D8" s="237"/>
      <c r="E8" s="243" t="s">
        <v>384</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85">
        <v>1</v>
      </c>
      <c r="E14" s="36" t="s">
        <v>385</v>
      </c>
      <c r="F14" s="36" t="s">
        <v>386</v>
      </c>
      <c r="G14" s="29" t="s">
        <v>387</v>
      </c>
      <c r="H14" s="29" t="s">
        <v>372</v>
      </c>
      <c r="I14" s="29" t="s">
        <v>169</v>
      </c>
      <c r="J14" s="29" t="s">
        <v>372</v>
      </c>
      <c r="K14" s="135" t="s">
        <v>388</v>
      </c>
      <c r="L14" s="31" t="s">
        <v>389</v>
      </c>
      <c r="N14" s="250" t="s">
        <v>144</v>
      </c>
      <c r="O14" s="251"/>
      <c r="P14" s="35">
        <v>18</v>
      </c>
      <c r="Q14" s="36" t="s">
        <v>385</v>
      </c>
      <c r="R14" s="35" t="s">
        <v>390</v>
      </c>
      <c r="S14" s="28" t="s">
        <v>387</v>
      </c>
      <c r="T14" s="28" t="s">
        <v>372</v>
      </c>
      <c r="U14" s="33" t="s">
        <v>375</v>
      </c>
      <c r="V14" s="28" t="s">
        <v>372</v>
      </c>
      <c r="W14" s="28" t="s">
        <v>372</v>
      </c>
      <c r="X14" s="58" t="s">
        <v>389</v>
      </c>
    </row>
    <row r="15" spans="1:24">
      <c r="A15" s="230"/>
      <c r="B15" s="252" t="s">
        <v>135</v>
      </c>
      <c r="C15" s="238"/>
      <c r="D15" s="85">
        <v>1</v>
      </c>
      <c r="E15" s="36" t="s">
        <v>385</v>
      </c>
      <c r="F15" s="36" t="s">
        <v>391</v>
      </c>
      <c r="G15" s="36" t="s">
        <v>387</v>
      </c>
      <c r="H15" s="36" t="s">
        <v>372</v>
      </c>
      <c r="I15" s="29" t="s">
        <v>169</v>
      </c>
      <c r="J15" s="36" t="s">
        <v>372</v>
      </c>
      <c r="K15" s="134" t="s">
        <v>380</v>
      </c>
      <c r="L15" s="38" t="s">
        <v>389</v>
      </c>
      <c r="N15" s="252" t="s">
        <v>144</v>
      </c>
      <c r="O15" s="238"/>
      <c r="P15" s="35">
        <v>5</v>
      </c>
      <c r="Q15" s="36" t="s">
        <v>385</v>
      </c>
      <c r="R15" s="35" t="s">
        <v>392</v>
      </c>
      <c r="S15" s="28" t="s">
        <v>387</v>
      </c>
      <c r="T15" s="35" t="s">
        <v>372</v>
      </c>
      <c r="U15" s="40" t="s">
        <v>375</v>
      </c>
      <c r="V15" s="35" t="s">
        <v>372</v>
      </c>
      <c r="W15" s="35" t="s">
        <v>372</v>
      </c>
      <c r="X15" s="43" t="s">
        <v>260</v>
      </c>
    </row>
    <row r="16" spans="1:24">
      <c r="A16" s="230"/>
      <c r="B16" s="252" t="s">
        <v>135</v>
      </c>
      <c r="C16" s="238"/>
      <c r="D16" s="85">
        <v>1</v>
      </c>
      <c r="E16" s="36" t="s">
        <v>385</v>
      </c>
      <c r="F16" s="36" t="s">
        <v>386</v>
      </c>
      <c r="G16" s="36" t="s">
        <v>387</v>
      </c>
      <c r="H16" s="36" t="s">
        <v>372</v>
      </c>
      <c r="I16" s="29" t="s">
        <v>169</v>
      </c>
      <c r="J16" s="36" t="s">
        <v>372</v>
      </c>
      <c r="K16" s="134" t="s">
        <v>393</v>
      </c>
      <c r="L16" s="38" t="s">
        <v>389</v>
      </c>
      <c r="N16" s="252"/>
      <c r="O16" s="238"/>
      <c r="P16" s="35"/>
      <c r="Q16" s="35"/>
      <c r="R16" s="35"/>
      <c r="S16" s="35"/>
      <c r="T16" s="35"/>
      <c r="U16" s="40"/>
      <c r="V16" s="35"/>
      <c r="W16" s="35"/>
      <c r="X16" s="43"/>
    </row>
    <row r="17" spans="1:24">
      <c r="A17" s="230"/>
      <c r="B17" s="252" t="s">
        <v>135</v>
      </c>
      <c r="C17" s="238"/>
      <c r="D17" s="85">
        <v>1</v>
      </c>
      <c r="E17" s="36" t="s">
        <v>385</v>
      </c>
      <c r="F17" s="36" t="s">
        <v>394</v>
      </c>
      <c r="G17" s="36" t="s">
        <v>387</v>
      </c>
      <c r="H17" s="36" t="s">
        <v>372</v>
      </c>
      <c r="I17" s="29" t="s">
        <v>169</v>
      </c>
      <c r="J17" s="36" t="s">
        <v>372</v>
      </c>
      <c r="K17" s="134" t="s">
        <v>393</v>
      </c>
      <c r="L17" s="38" t="s">
        <v>260</v>
      </c>
      <c r="N17" s="252"/>
      <c r="O17" s="238"/>
      <c r="P17" s="35"/>
      <c r="Q17" s="35"/>
      <c r="R17" s="35"/>
      <c r="S17" s="35"/>
      <c r="T17" s="35"/>
      <c r="U17" s="40"/>
      <c r="V17" s="35"/>
      <c r="W17" s="35"/>
      <c r="X17" s="43"/>
    </row>
    <row r="18" spans="1:24">
      <c r="A18" s="230"/>
      <c r="B18" s="252" t="s">
        <v>135</v>
      </c>
      <c r="C18" s="238"/>
      <c r="D18" s="85">
        <v>2</v>
      </c>
      <c r="E18" s="36" t="s">
        <v>261</v>
      </c>
      <c r="F18" s="36" t="s">
        <v>395</v>
      </c>
      <c r="G18" s="36" t="s">
        <v>387</v>
      </c>
      <c r="H18" s="36" t="s">
        <v>372</v>
      </c>
      <c r="I18" s="29" t="s">
        <v>169</v>
      </c>
      <c r="J18" s="36" t="s">
        <v>372</v>
      </c>
      <c r="K18" s="134" t="s">
        <v>396</v>
      </c>
      <c r="L18" s="38" t="s">
        <v>260</v>
      </c>
      <c r="N18" s="252"/>
      <c r="O18" s="238"/>
      <c r="P18" s="35"/>
      <c r="Q18" s="35"/>
      <c r="R18" s="35"/>
      <c r="S18" s="35"/>
      <c r="T18" s="35"/>
      <c r="U18" s="40"/>
      <c r="V18" s="35"/>
      <c r="W18" s="35"/>
      <c r="X18" s="43"/>
    </row>
    <row r="19" spans="1:24">
      <c r="A19" s="230"/>
      <c r="B19" s="252"/>
      <c r="C19" s="238"/>
      <c r="D19" s="85"/>
      <c r="E19" s="36"/>
      <c r="F19" s="36"/>
      <c r="G19" s="36"/>
      <c r="H19" s="36"/>
      <c r="I19" s="36"/>
      <c r="J19" s="36"/>
      <c r="K19" s="36"/>
      <c r="L19" s="38"/>
      <c r="N19" s="252"/>
      <c r="O19" s="238"/>
      <c r="P19" s="35"/>
      <c r="Q19" s="35"/>
      <c r="R19" s="35"/>
      <c r="S19" s="35"/>
      <c r="T19" s="35"/>
      <c r="U19" s="40"/>
      <c r="V19" s="35"/>
      <c r="W19" s="35"/>
      <c r="X19" s="43"/>
    </row>
    <row r="20" spans="1:24">
      <c r="A20" s="230"/>
      <c r="B20" s="252"/>
      <c r="C20" s="238"/>
      <c r="D20" s="85"/>
      <c r="E20" s="36"/>
      <c r="F20" s="36"/>
      <c r="G20" s="36"/>
      <c r="H20" s="36"/>
      <c r="I20" s="36"/>
      <c r="J20" s="36"/>
      <c r="K20" s="36"/>
      <c r="L20" s="38"/>
      <c r="N20" s="252"/>
      <c r="O20" s="238"/>
      <c r="P20" s="35"/>
      <c r="Q20" s="35"/>
      <c r="R20" s="35"/>
      <c r="S20" s="35"/>
      <c r="T20" s="35"/>
      <c r="U20" s="40"/>
      <c r="V20" s="35"/>
      <c r="W20" s="35"/>
      <c r="X20" s="43"/>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2"/>
      <c r="O29" s="238"/>
      <c r="P29" s="35"/>
      <c r="Q29" s="35"/>
      <c r="R29" s="35"/>
      <c r="S29" s="35"/>
      <c r="T29" s="35"/>
      <c r="U29" s="40"/>
      <c r="V29" s="35"/>
      <c r="W29" s="35"/>
      <c r="X29" s="43"/>
    </row>
    <row r="30" spans="1:24">
      <c r="A30" s="230"/>
      <c r="B30" s="252"/>
      <c r="C30" s="238"/>
      <c r="D30" s="35"/>
      <c r="E30" s="41"/>
      <c r="F30" s="42"/>
      <c r="G30" s="41"/>
      <c r="H30" s="41"/>
      <c r="I30" s="41"/>
      <c r="J30" s="42"/>
      <c r="K30" s="1"/>
      <c r="N30" s="252"/>
      <c r="O30" s="238"/>
      <c r="P30" s="35"/>
      <c r="Q30" s="35"/>
      <c r="R30" s="35"/>
      <c r="S30" s="35"/>
      <c r="T30" s="35"/>
      <c r="U30" s="40"/>
      <c r="V30" s="35"/>
      <c r="W30" s="35"/>
      <c r="X30" s="43"/>
    </row>
    <row r="31" spans="1:24">
      <c r="A31" s="230"/>
      <c r="B31" s="252"/>
      <c r="C31" s="238"/>
      <c r="D31" s="35"/>
      <c r="E31" s="41"/>
      <c r="F31" s="42"/>
      <c r="G31" s="41"/>
      <c r="H31" s="41"/>
      <c r="I31" s="41"/>
      <c r="J31" s="42"/>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70" t="s">
        <v>197</v>
      </c>
      <c r="C42" s="271"/>
      <c r="D42" s="127">
        <v>1</v>
      </c>
      <c r="E42" s="127" t="s">
        <v>397</v>
      </c>
      <c r="F42" s="127" t="s">
        <v>398</v>
      </c>
      <c r="G42" s="29" t="s">
        <v>372</v>
      </c>
      <c r="H42" s="29" t="s">
        <v>372</v>
      </c>
      <c r="I42" s="29" t="s">
        <v>372</v>
      </c>
      <c r="J42" s="53" t="s">
        <v>372</v>
      </c>
      <c r="N42" s="250" t="s">
        <v>399</v>
      </c>
      <c r="O42" s="251"/>
      <c r="P42" s="28">
        <v>1</v>
      </c>
      <c r="Q42" s="28" t="s">
        <v>397</v>
      </c>
      <c r="R42" s="28" t="s">
        <v>400</v>
      </c>
      <c r="S42" s="28" t="s">
        <v>372</v>
      </c>
      <c r="T42" s="28" t="s">
        <v>372</v>
      </c>
      <c r="U42" s="33" t="s">
        <v>372</v>
      </c>
      <c r="V42" s="28" t="s">
        <v>372</v>
      </c>
      <c r="W42" s="28" t="s">
        <v>372</v>
      </c>
      <c r="X42" s="58" t="s">
        <v>372</v>
      </c>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D9012B28-941B-4C70-B643-8E4FF87804D2}"/>
  </hyperlinks>
  <pageMargins left="0.7" right="0.7" top="0.75" bottom="0.75" header="0.3" footer="0.3"/>
  <headerFooter>
    <oddFooter>&amp;L_x000D_&amp;1#&amp;"Calibri"&amp;15&amp;K008000 PÚBLICO</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BBF1-D0F1-4D9B-892B-9A9AFE4A13E1}">
  <dimension ref="A1:X77"/>
  <sheetViews>
    <sheetView zoomScale="80" zoomScaleNormal="80" workbookViewId="0">
      <selection sqref="A1:A77"/>
    </sheetView>
  </sheetViews>
  <sheetFormatPr baseColWidth="10" defaultRowHeight="14.5"/>
  <cols>
    <col min="1" max="1" width="5" style="59" customWidth="1"/>
    <col min="2" max="2" width="20.26953125" customWidth="1"/>
    <col min="3" max="3" width="13.54296875" customWidth="1"/>
    <col min="5" max="5" width="16" bestFit="1" customWidth="1"/>
    <col min="6" max="6" width="22.453125" bestFit="1" customWidth="1"/>
    <col min="7" max="8" width="11.81640625" customWidth="1"/>
    <col min="9" max="9" width="12.453125" bestFit="1" customWidth="1"/>
    <col min="10" max="10" width="12.54296875" customWidth="1"/>
    <col min="11" max="11" width="24.26953125" bestFit="1" customWidth="1"/>
    <col min="12" max="13" width="13.81640625" customWidth="1"/>
    <col min="14" max="14" width="16.7265625" customWidth="1"/>
    <col min="16" max="16" width="13.7265625" bestFit="1" customWidth="1"/>
    <col min="17" max="17" width="14.453125" customWidth="1"/>
    <col min="18" max="18" width="23.1796875" customWidth="1"/>
    <col min="19" max="19" width="24.54296875" customWidth="1"/>
    <col min="21" max="21" width="20.81640625" bestFit="1" customWidth="1"/>
    <col min="23" max="23" width="24.269531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47</v>
      </c>
      <c r="F5" s="239"/>
      <c r="G5" s="239"/>
      <c r="H5" s="239"/>
      <c r="I5" s="239"/>
      <c r="J5" s="239"/>
      <c r="K5" s="239"/>
      <c r="L5" s="240"/>
      <c r="M5" s="19" t="s">
        <v>117</v>
      </c>
      <c r="N5" s="241" t="s">
        <v>45</v>
      </c>
      <c r="O5" s="242"/>
      <c r="P5" s="19" t="s">
        <v>118</v>
      </c>
      <c r="Q5" s="243" t="s">
        <v>27</v>
      </c>
      <c r="R5" s="244"/>
    </row>
    <row r="6" spans="1:24" ht="15" thickBot="1">
      <c r="A6" s="230"/>
      <c r="B6" s="235" t="s">
        <v>250</v>
      </c>
      <c r="C6" s="236"/>
      <c r="D6" s="237"/>
      <c r="E6" s="362" t="s">
        <v>46</v>
      </c>
      <c r="F6" s="244"/>
      <c r="G6" s="20"/>
      <c r="H6" s="20"/>
      <c r="I6" s="20"/>
      <c r="J6" s="21"/>
      <c r="K6" s="21"/>
      <c r="L6" s="21"/>
      <c r="Q6" s="22"/>
    </row>
    <row r="7" spans="1:24" ht="15" thickBot="1">
      <c r="A7" s="230"/>
      <c r="B7" s="18"/>
      <c r="C7" s="18"/>
      <c r="D7" s="18"/>
    </row>
    <row r="8" spans="1:24" ht="15" thickBot="1">
      <c r="A8" s="230"/>
      <c r="B8" s="235" t="s">
        <v>211</v>
      </c>
      <c r="C8" s="236"/>
      <c r="D8" s="237"/>
      <c r="E8" s="243" t="s">
        <v>401</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78">
        <v>1</v>
      </c>
      <c r="E14" s="29" t="s">
        <v>261</v>
      </c>
      <c r="F14" s="29" t="s">
        <v>402</v>
      </c>
      <c r="G14" s="29" t="s">
        <v>372</v>
      </c>
      <c r="H14" s="29" t="s">
        <v>372</v>
      </c>
      <c r="I14" s="29" t="s">
        <v>169</v>
      </c>
      <c r="J14" s="29" t="s">
        <v>372</v>
      </c>
      <c r="K14" s="29" t="s">
        <v>403</v>
      </c>
      <c r="L14" s="31" t="s">
        <v>260</v>
      </c>
      <c r="N14" s="250" t="s">
        <v>144</v>
      </c>
      <c r="O14" s="251"/>
      <c r="P14" s="28">
        <v>2</v>
      </c>
      <c r="Q14" s="28" t="s">
        <v>261</v>
      </c>
      <c r="R14" s="28" t="s">
        <v>404</v>
      </c>
      <c r="S14" s="28" t="s">
        <v>372</v>
      </c>
      <c r="T14" s="28" t="s">
        <v>372</v>
      </c>
      <c r="U14" s="33" t="s">
        <v>375</v>
      </c>
      <c r="V14" s="28" t="s">
        <v>372</v>
      </c>
      <c r="W14" s="28" t="s">
        <v>372</v>
      </c>
      <c r="X14" s="58"/>
    </row>
    <row r="15" spans="1:24">
      <c r="A15" s="230"/>
      <c r="B15" s="252" t="s">
        <v>135</v>
      </c>
      <c r="C15" s="238"/>
      <c r="D15" s="85">
        <v>2</v>
      </c>
      <c r="E15" s="36" t="s">
        <v>136</v>
      </c>
      <c r="F15" s="36" t="s">
        <v>405</v>
      </c>
      <c r="G15" s="36" t="s">
        <v>372</v>
      </c>
      <c r="H15" s="36" t="s">
        <v>372</v>
      </c>
      <c r="I15" s="36" t="s">
        <v>169</v>
      </c>
      <c r="J15" s="36" t="s">
        <v>372</v>
      </c>
      <c r="K15" s="36" t="s">
        <v>406</v>
      </c>
      <c r="L15" s="38" t="s">
        <v>260</v>
      </c>
      <c r="N15" s="252" t="s">
        <v>144</v>
      </c>
      <c r="O15" s="238"/>
      <c r="P15" s="35">
        <v>3</v>
      </c>
      <c r="Q15" s="35" t="s">
        <v>214</v>
      </c>
      <c r="R15" s="35" t="s">
        <v>407</v>
      </c>
      <c r="S15" s="35" t="s">
        <v>372</v>
      </c>
      <c r="T15" s="35" t="s">
        <v>372</v>
      </c>
      <c r="U15" s="40" t="s">
        <v>375</v>
      </c>
      <c r="V15" s="35" t="s">
        <v>372</v>
      </c>
      <c r="W15" s="35" t="s">
        <v>372</v>
      </c>
      <c r="X15" s="43"/>
    </row>
    <row r="16" spans="1:24">
      <c r="A16" s="230"/>
      <c r="B16" s="252" t="s">
        <v>135</v>
      </c>
      <c r="C16" s="238"/>
      <c r="D16" s="85">
        <v>1</v>
      </c>
      <c r="E16" s="36" t="s">
        <v>136</v>
      </c>
      <c r="F16" s="36" t="s">
        <v>408</v>
      </c>
      <c r="G16" s="36" t="s">
        <v>372</v>
      </c>
      <c r="H16" s="36" t="s">
        <v>372</v>
      </c>
      <c r="I16" s="36" t="s">
        <v>169</v>
      </c>
      <c r="J16" s="36" t="s">
        <v>372</v>
      </c>
      <c r="K16" s="36" t="s">
        <v>409</v>
      </c>
      <c r="L16" s="38" t="s">
        <v>260</v>
      </c>
      <c r="N16" s="252" t="s">
        <v>144</v>
      </c>
      <c r="O16" s="238"/>
      <c r="P16" s="35">
        <v>1</v>
      </c>
      <c r="Q16" s="35" t="s">
        <v>227</v>
      </c>
      <c r="R16" s="35" t="s">
        <v>410</v>
      </c>
      <c r="S16" s="35" t="s">
        <v>372</v>
      </c>
      <c r="T16" s="35" t="s">
        <v>372</v>
      </c>
      <c r="U16" s="40" t="s">
        <v>375</v>
      </c>
      <c r="V16" s="35" t="s">
        <v>372</v>
      </c>
      <c r="W16" s="35" t="s">
        <v>372</v>
      </c>
      <c r="X16" s="43"/>
    </row>
    <row r="17" spans="1:24">
      <c r="A17" s="230"/>
      <c r="B17" s="252" t="s">
        <v>135</v>
      </c>
      <c r="C17" s="238"/>
      <c r="D17" s="85">
        <v>2</v>
      </c>
      <c r="E17" s="36" t="s">
        <v>261</v>
      </c>
      <c r="F17" s="36" t="s">
        <v>411</v>
      </c>
      <c r="G17" s="36" t="s">
        <v>372</v>
      </c>
      <c r="H17" s="36" t="s">
        <v>372</v>
      </c>
      <c r="I17" s="36" t="s">
        <v>169</v>
      </c>
      <c r="J17" s="36" t="s">
        <v>372</v>
      </c>
      <c r="K17" s="36" t="s">
        <v>412</v>
      </c>
      <c r="L17" s="38" t="s">
        <v>260</v>
      </c>
      <c r="N17" s="252" t="s">
        <v>144</v>
      </c>
      <c r="O17" s="238"/>
      <c r="P17" s="35">
        <v>2</v>
      </c>
      <c r="Q17" s="35" t="s">
        <v>214</v>
      </c>
      <c r="R17" s="35" t="s">
        <v>413</v>
      </c>
      <c r="S17" s="35" t="s">
        <v>372</v>
      </c>
      <c r="T17" s="35" t="s">
        <v>372</v>
      </c>
      <c r="U17" s="40" t="s">
        <v>375</v>
      </c>
      <c r="V17" s="35" t="s">
        <v>372</v>
      </c>
      <c r="W17" s="35" t="s">
        <v>372</v>
      </c>
      <c r="X17" s="43"/>
    </row>
    <row r="18" spans="1:24">
      <c r="A18" s="230"/>
      <c r="B18" s="252" t="s">
        <v>135</v>
      </c>
      <c r="C18" s="238"/>
      <c r="D18" s="85">
        <v>2</v>
      </c>
      <c r="E18" s="36" t="s">
        <v>261</v>
      </c>
      <c r="F18" s="36" t="s">
        <v>414</v>
      </c>
      <c r="G18" s="36" t="s">
        <v>372</v>
      </c>
      <c r="H18" s="36" t="s">
        <v>372</v>
      </c>
      <c r="I18" s="36" t="s">
        <v>169</v>
      </c>
      <c r="J18" s="36" t="s">
        <v>372</v>
      </c>
      <c r="K18" s="36" t="s">
        <v>415</v>
      </c>
      <c r="L18" s="38" t="s">
        <v>260</v>
      </c>
      <c r="N18" s="252" t="s">
        <v>144</v>
      </c>
      <c r="O18" s="238"/>
      <c r="P18" s="35">
        <v>1</v>
      </c>
      <c r="Q18" s="35" t="s">
        <v>214</v>
      </c>
      <c r="R18" s="35" t="s">
        <v>416</v>
      </c>
      <c r="S18" s="35" t="s">
        <v>372</v>
      </c>
      <c r="T18" s="35" t="s">
        <v>372</v>
      </c>
      <c r="U18" s="40" t="s">
        <v>375</v>
      </c>
      <c r="V18" s="35" t="s">
        <v>372</v>
      </c>
      <c r="W18" s="35" t="s">
        <v>372</v>
      </c>
      <c r="X18" s="43"/>
    </row>
    <row r="19" spans="1:24">
      <c r="A19" s="230"/>
      <c r="B19" s="252" t="s">
        <v>135</v>
      </c>
      <c r="C19" s="238"/>
      <c r="D19" s="85">
        <v>2</v>
      </c>
      <c r="E19" s="36" t="s">
        <v>214</v>
      </c>
      <c r="F19" s="36" t="s">
        <v>417</v>
      </c>
      <c r="G19" s="36" t="s">
        <v>372</v>
      </c>
      <c r="H19" s="36" t="s">
        <v>372</v>
      </c>
      <c r="I19" s="36" t="s">
        <v>169</v>
      </c>
      <c r="J19" s="36" t="s">
        <v>372</v>
      </c>
      <c r="K19" s="36" t="s">
        <v>418</v>
      </c>
      <c r="L19" s="38" t="s">
        <v>389</v>
      </c>
      <c r="N19" s="252" t="s">
        <v>144</v>
      </c>
      <c r="O19" s="238"/>
      <c r="P19" s="35">
        <v>2</v>
      </c>
      <c r="Q19" s="35" t="s">
        <v>214</v>
      </c>
      <c r="R19" s="35" t="s">
        <v>419</v>
      </c>
      <c r="S19" s="35" t="s">
        <v>372</v>
      </c>
      <c r="T19" s="35" t="s">
        <v>372</v>
      </c>
      <c r="U19" s="40" t="s">
        <v>375</v>
      </c>
      <c r="V19" s="35" t="s">
        <v>372</v>
      </c>
      <c r="W19" s="35" t="s">
        <v>372</v>
      </c>
      <c r="X19" s="43"/>
    </row>
    <row r="20" spans="1:24">
      <c r="A20" s="230"/>
      <c r="B20" s="252" t="s">
        <v>135</v>
      </c>
      <c r="C20" s="238"/>
      <c r="D20" s="85">
        <v>1</v>
      </c>
      <c r="E20" s="36" t="s">
        <v>214</v>
      </c>
      <c r="F20" s="36" t="s">
        <v>420</v>
      </c>
      <c r="G20" s="36" t="s">
        <v>372</v>
      </c>
      <c r="H20" s="36" t="s">
        <v>372</v>
      </c>
      <c r="I20" s="36" t="s">
        <v>169</v>
      </c>
      <c r="J20" s="36" t="s">
        <v>372</v>
      </c>
      <c r="K20" s="36" t="s">
        <v>421</v>
      </c>
      <c r="L20" s="38" t="s">
        <v>389</v>
      </c>
      <c r="N20" s="252" t="s">
        <v>144</v>
      </c>
      <c r="O20" s="238"/>
      <c r="P20" s="35">
        <v>6</v>
      </c>
      <c r="Q20" s="35" t="s">
        <v>136</v>
      </c>
      <c r="R20" s="35" t="s">
        <v>422</v>
      </c>
      <c r="S20" s="35" t="s">
        <v>372</v>
      </c>
      <c r="T20" s="35" t="s">
        <v>372</v>
      </c>
      <c r="U20" s="40" t="s">
        <v>375</v>
      </c>
      <c r="V20" s="35" t="s">
        <v>372</v>
      </c>
      <c r="W20" s="35" t="s">
        <v>372</v>
      </c>
      <c r="X20" s="43"/>
    </row>
    <row r="21" spans="1:24">
      <c r="A21" s="230"/>
      <c r="B21" s="252" t="s">
        <v>135</v>
      </c>
      <c r="C21" s="238"/>
      <c r="D21" s="85">
        <v>1</v>
      </c>
      <c r="E21" s="36" t="s">
        <v>369</v>
      </c>
      <c r="F21" s="36" t="s">
        <v>423</v>
      </c>
      <c r="G21" s="36" t="s">
        <v>372</v>
      </c>
      <c r="H21" s="36" t="s">
        <v>372</v>
      </c>
      <c r="I21" s="36" t="s">
        <v>169</v>
      </c>
      <c r="J21" s="36" t="s">
        <v>372</v>
      </c>
      <c r="K21" s="36" t="s">
        <v>424</v>
      </c>
      <c r="L21" s="38" t="s">
        <v>260</v>
      </c>
      <c r="N21" s="252" t="s">
        <v>144</v>
      </c>
      <c r="O21" s="238"/>
      <c r="P21" s="35">
        <v>1</v>
      </c>
      <c r="Q21" s="35" t="s">
        <v>214</v>
      </c>
      <c r="R21" s="35" t="s">
        <v>425</v>
      </c>
      <c r="S21" s="35" t="s">
        <v>372</v>
      </c>
      <c r="T21" s="35" t="s">
        <v>372</v>
      </c>
      <c r="U21" s="40" t="s">
        <v>375</v>
      </c>
      <c r="V21" s="35" t="s">
        <v>372</v>
      </c>
      <c r="W21" s="35" t="s">
        <v>372</v>
      </c>
      <c r="X21" s="43"/>
    </row>
    <row r="22" spans="1:24">
      <c r="A22" s="230"/>
      <c r="B22" s="252" t="s">
        <v>135</v>
      </c>
      <c r="C22" s="238"/>
      <c r="D22" s="85">
        <v>1</v>
      </c>
      <c r="E22" s="36" t="s">
        <v>214</v>
      </c>
      <c r="F22" s="36" t="s">
        <v>426</v>
      </c>
      <c r="G22" s="36" t="s">
        <v>372</v>
      </c>
      <c r="H22" s="36" t="s">
        <v>372</v>
      </c>
      <c r="I22" s="36" t="s">
        <v>169</v>
      </c>
      <c r="J22" s="36" t="s">
        <v>372</v>
      </c>
      <c r="K22" s="36" t="s">
        <v>427</v>
      </c>
      <c r="L22" s="38" t="s">
        <v>389</v>
      </c>
      <c r="N22" s="252" t="s">
        <v>144</v>
      </c>
      <c r="O22" s="238"/>
      <c r="P22" s="35">
        <v>1</v>
      </c>
      <c r="Q22" s="35" t="s">
        <v>369</v>
      </c>
      <c r="R22" s="35" t="s">
        <v>428</v>
      </c>
      <c r="S22" s="35" t="s">
        <v>372</v>
      </c>
      <c r="T22" s="35" t="s">
        <v>372</v>
      </c>
      <c r="U22" s="40" t="s">
        <v>375</v>
      </c>
      <c r="V22" s="35" t="s">
        <v>372</v>
      </c>
      <c r="W22" s="35" t="s">
        <v>372</v>
      </c>
      <c r="X22" s="43"/>
    </row>
    <row r="23" spans="1:24">
      <c r="A23" s="230"/>
      <c r="B23" s="252" t="s">
        <v>135</v>
      </c>
      <c r="C23" s="238"/>
      <c r="D23" s="85">
        <v>2</v>
      </c>
      <c r="E23" s="36" t="s">
        <v>214</v>
      </c>
      <c r="F23" s="36" t="s">
        <v>429</v>
      </c>
      <c r="G23" s="36" t="s">
        <v>372</v>
      </c>
      <c r="H23" s="36" t="s">
        <v>372</v>
      </c>
      <c r="I23" s="36" t="s">
        <v>169</v>
      </c>
      <c r="J23" s="36" t="s">
        <v>372</v>
      </c>
      <c r="K23" s="36" t="s">
        <v>430</v>
      </c>
      <c r="L23" s="38" t="s">
        <v>260</v>
      </c>
      <c r="N23" s="252" t="s">
        <v>144</v>
      </c>
      <c r="O23" s="238"/>
      <c r="P23" s="35">
        <v>2</v>
      </c>
      <c r="Q23" s="35" t="s">
        <v>136</v>
      </c>
      <c r="R23" s="35" t="s">
        <v>431</v>
      </c>
      <c r="S23" s="35" t="s">
        <v>372</v>
      </c>
      <c r="T23" s="35" t="s">
        <v>372</v>
      </c>
      <c r="U23" s="40" t="s">
        <v>375</v>
      </c>
      <c r="V23" s="35" t="s">
        <v>372</v>
      </c>
      <c r="W23" s="35" t="s">
        <v>372</v>
      </c>
      <c r="X23" s="43"/>
    </row>
    <row r="24" spans="1:24">
      <c r="A24" s="230"/>
      <c r="B24" s="252" t="s">
        <v>135</v>
      </c>
      <c r="C24" s="238"/>
      <c r="D24" s="85">
        <v>3</v>
      </c>
      <c r="E24" s="36" t="s">
        <v>214</v>
      </c>
      <c r="F24" s="36" t="s">
        <v>372</v>
      </c>
      <c r="G24" s="36" t="s">
        <v>372</v>
      </c>
      <c r="H24" s="36" t="s">
        <v>372</v>
      </c>
      <c r="I24" s="36" t="s">
        <v>169</v>
      </c>
      <c r="J24" s="36" t="s">
        <v>372</v>
      </c>
      <c r="K24" s="36" t="s">
        <v>424</v>
      </c>
      <c r="L24" s="38" t="s">
        <v>389</v>
      </c>
      <c r="N24" s="252" t="s">
        <v>144</v>
      </c>
      <c r="O24" s="238"/>
      <c r="P24" s="35">
        <v>1</v>
      </c>
      <c r="Q24" s="35" t="s">
        <v>214</v>
      </c>
      <c r="R24" s="35" t="s">
        <v>432</v>
      </c>
      <c r="S24" s="35" t="s">
        <v>372</v>
      </c>
      <c r="T24" s="35" t="s">
        <v>372</v>
      </c>
      <c r="U24" s="40" t="s">
        <v>375</v>
      </c>
      <c r="V24" s="35" t="s">
        <v>372</v>
      </c>
      <c r="W24" s="35" t="s">
        <v>372</v>
      </c>
      <c r="X24" s="43"/>
    </row>
    <row r="25" spans="1:24">
      <c r="A25" s="230"/>
      <c r="B25" s="252" t="s">
        <v>135</v>
      </c>
      <c r="C25" s="238"/>
      <c r="D25" s="85">
        <v>1</v>
      </c>
      <c r="E25" s="36" t="s">
        <v>227</v>
      </c>
      <c r="F25" s="36" t="s">
        <v>372</v>
      </c>
      <c r="G25" s="36" t="s">
        <v>372</v>
      </c>
      <c r="H25" s="36" t="s">
        <v>372</v>
      </c>
      <c r="I25" s="36" t="s">
        <v>169</v>
      </c>
      <c r="J25" s="36" t="s">
        <v>372</v>
      </c>
      <c r="K25" s="36" t="s">
        <v>433</v>
      </c>
      <c r="L25" s="38" t="s">
        <v>389</v>
      </c>
      <c r="N25" s="252" t="s">
        <v>144</v>
      </c>
      <c r="O25" s="238"/>
      <c r="P25" s="35">
        <v>2</v>
      </c>
      <c r="Q25" s="35" t="s">
        <v>214</v>
      </c>
      <c r="R25" s="35" t="s">
        <v>434</v>
      </c>
      <c r="S25" s="35" t="s">
        <v>372</v>
      </c>
      <c r="T25" s="35" t="s">
        <v>372</v>
      </c>
      <c r="U25" s="40" t="s">
        <v>375</v>
      </c>
      <c r="V25" s="35" t="s">
        <v>372</v>
      </c>
      <c r="W25" s="35" t="s">
        <v>372</v>
      </c>
      <c r="X25" s="43"/>
    </row>
    <row r="26" spans="1:24">
      <c r="A26" s="230"/>
      <c r="B26" s="252" t="s">
        <v>135</v>
      </c>
      <c r="C26" s="238"/>
      <c r="D26" s="85">
        <v>1</v>
      </c>
      <c r="E26" s="36" t="s">
        <v>214</v>
      </c>
      <c r="F26" s="36" t="s">
        <v>435</v>
      </c>
      <c r="G26" s="36" t="s">
        <v>372</v>
      </c>
      <c r="H26" s="36" t="s">
        <v>372</v>
      </c>
      <c r="I26" s="36" t="s">
        <v>169</v>
      </c>
      <c r="J26" s="36" t="s">
        <v>372</v>
      </c>
      <c r="K26" s="36" t="s">
        <v>436</v>
      </c>
      <c r="L26" s="38" t="s">
        <v>389</v>
      </c>
      <c r="N26" s="252" t="s">
        <v>144</v>
      </c>
      <c r="O26" s="238"/>
      <c r="P26" s="35">
        <v>2</v>
      </c>
      <c r="Q26" s="35" t="s">
        <v>261</v>
      </c>
      <c r="R26" s="35" t="s">
        <v>437</v>
      </c>
      <c r="S26" s="35" t="s">
        <v>372</v>
      </c>
      <c r="T26" s="35" t="s">
        <v>372</v>
      </c>
      <c r="U26" s="40" t="s">
        <v>375</v>
      </c>
      <c r="V26" s="35" t="s">
        <v>372</v>
      </c>
      <c r="W26" s="35" t="s">
        <v>372</v>
      </c>
      <c r="X26" s="43"/>
    </row>
    <row r="27" spans="1:24">
      <c r="A27" s="230"/>
      <c r="B27" s="252" t="s">
        <v>135</v>
      </c>
      <c r="C27" s="238"/>
      <c r="D27" s="85">
        <v>1</v>
      </c>
      <c r="E27" s="36" t="s">
        <v>214</v>
      </c>
      <c r="F27" s="36" t="s">
        <v>438</v>
      </c>
      <c r="G27" s="36" t="s">
        <v>372</v>
      </c>
      <c r="H27" s="36" t="s">
        <v>372</v>
      </c>
      <c r="I27" s="36" t="s">
        <v>169</v>
      </c>
      <c r="J27" s="36" t="s">
        <v>372</v>
      </c>
      <c r="K27" s="36" t="s">
        <v>439</v>
      </c>
      <c r="L27" s="38" t="s">
        <v>389</v>
      </c>
      <c r="N27" s="252" t="s">
        <v>144</v>
      </c>
      <c r="O27" s="238"/>
      <c r="P27" s="35">
        <v>2</v>
      </c>
      <c r="Q27" s="35" t="s">
        <v>261</v>
      </c>
      <c r="R27" s="35" t="s">
        <v>440</v>
      </c>
      <c r="S27" s="35" t="s">
        <v>372</v>
      </c>
      <c r="T27" s="35" t="s">
        <v>372</v>
      </c>
      <c r="U27" s="40" t="s">
        <v>375</v>
      </c>
      <c r="V27" s="35" t="s">
        <v>372</v>
      </c>
      <c r="W27" s="35" t="s">
        <v>372</v>
      </c>
      <c r="X27" s="43"/>
    </row>
    <row r="28" spans="1:24">
      <c r="A28" s="230"/>
      <c r="B28" s="252" t="s">
        <v>135</v>
      </c>
      <c r="C28" s="238"/>
      <c r="D28" s="85">
        <v>1</v>
      </c>
      <c r="E28" s="36" t="s">
        <v>214</v>
      </c>
      <c r="F28" s="36" t="s">
        <v>441</v>
      </c>
      <c r="G28" s="36" t="s">
        <v>372</v>
      </c>
      <c r="H28" s="36" t="s">
        <v>372</v>
      </c>
      <c r="I28" s="36" t="s">
        <v>169</v>
      </c>
      <c r="J28" s="36" t="s">
        <v>372</v>
      </c>
      <c r="K28" s="36" t="s">
        <v>424</v>
      </c>
      <c r="L28" s="38" t="s">
        <v>389</v>
      </c>
      <c r="N28" s="252" t="s">
        <v>144</v>
      </c>
      <c r="O28" s="238"/>
      <c r="P28" s="35">
        <v>1</v>
      </c>
      <c r="Q28" s="35" t="s">
        <v>269</v>
      </c>
      <c r="R28" s="35" t="s">
        <v>442</v>
      </c>
      <c r="S28" s="35" t="s">
        <v>372</v>
      </c>
      <c r="T28" s="35" t="s">
        <v>372</v>
      </c>
      <c r="U28" s="40" t="s">
        <v>375</v>
      </c>
      <c r="V28" s="35" t="s">
        <v>372</v>
      </c>
      <c r="W28" s="35" t="s">
        <v>372</v>
      </c>
      <c r="X28" s="43"/>
    </row>
    <row r="29" spans="1:24">
      <c r="A29" s="230"/>
      <c r="B29" s="252" t="s">
        <v>135</v>
      </c>
      <c r="C29" s="238"/>
      <c r="D29" s="85">
        <v>1</v>
      </c>
      <c r="E29" s="36" t="s">
        <v>269</v>
      </c>
      <c r="F29" s="36" t="s">
        <v>443</v>
      </c>
      <c r="G29" s="36" t="s">
        <v>372</v>
      </c>
      <c r="H29" s="36" t="s">
        <v>372</v>
      </c>
      <c r="I29" s="36" t="s">
        <v>169</v>
      </c>
      <c r="J29" s="36" t="s">
        <v>372</v>
      </c>
      <c r="K29" s="36" t="s">
        <v>424</v>
      </c>
      <c r="L29" s="38" t="s">
        <v>260</v>
      </c>
      <c r="N29" s="252"/>
      <c r="O29" s="238"/>
      <c r="P29" s="35"/>
      <c r="Q29" s="35"/>
      <c r="R29" s="35"/>
      <c r="S29" s="35"/>
      <c r="T29" s="35"/>
      <c r="U29" s="40"/>
      <c r="V29" s="35"/>
      <c r="W29" s="35"/>
      <c r="X29" s="43"/>
    </row>
    <row r="30" spans="1:24">
      <c r="A30" s="230"/>
      <c r="B30" s="252"/>
      <c r="C30" s="238"/>
      <c r="D30" s="35"/>
      <c r="E30" s="41"/>
      <c r="F30" s="41"/>
      <c r="G30" s="41"/>
      <c r="H30" s="41"/>
      <c r="I30" s="41"/>
      <c r="J30" s="41"/>
      <c r="K30" s="40"/>
      <c r="L30" s="42"/>
      <c r="N30" s="252"/>
      <c r="O30" s="238"/>
      <c r="P30" s="35"/>
      <c r="Q30" s="35"/>
      <c r="R30" s="35"/>
      <c r="S30" s="35"/>
      <c r="T30" s="35"/>
      <c r="U30" s="40"/>
      <c r="V30" s="35"/>
      <c r="W30" s="35"/>
      <c r="X30" s="43"/>
    </row>
    <row r="31" spans="1:24">
      <c r="A31" s="230"/>
      <c r="B31" s="252"/>
      <c r="C31" s="238"/>
      <c r="D31" s="35"/>
      <c r="E31" s="41"/>
      <c r="F31" s="41"/>
      <c r="G31" s="41"/>
      <c r="H31" s="41"/>
      <c r="I31" s="41"/>
      <c r="J31" s="41"/>
      <c r="K31" s="40"/>
      <c r="L31" s="42"/>
      <c r="N31" s="252"/>
      <c r="O31" s="238"/>
      <c r="P31" s="35"/>
      <c r="Q31" s="35"/>
      <c r="R31" s="35"/>
      <c r="S31" s="35"/>
      <c r="T31" s="35"/>
      <c r="U31" s="40"/>
      <c r="V31" s="35"/>
      <c r="W31" s="35"/>
      <c r="X31" s="43"/>
    </row>
    <row r="32" spans="1:24">
      <c r="A32" s="230"/>
      <c r="B32" s="252"/>
      <c r="C32" s="238"/>
      <c r="D32" s="35"/>
      <c r="E32" s="41"/>
      <c r="F32" s="41"/>
      <c r="G32" s="41"/>
      <c r="H32" s="41"/>
      <c r="I32" s="41"/>
      <c r="J32" s="41"/>
      <c r="K32" s="40"/>
      <c r="L32" s="42"/>
      <c r="N32" s="252"/>
      <c r="O32" s="238"/>
      <c r="P32" s="35"/>
      <c r="Q32" s="41"/>
      <c r="R32" s="41"/>
      <c r="S32" s="41"/>
      <c r="T32" s="40"/>
      <c r="U32" s="41"/>
      <c r="V32" s="41"/>
      <c r="W32" s="40"/>
      <c r="X32" s="42"/>
    </row>
    <row r="33" spans="1:24" ht="15" thickBot="1">
      <c r="A33" s="230"/>
      <c r="B33" s="253"/>
      <c r="C33" s="254"/>
      <c r="D33" s="44"/>
      <c r="E33" s="45"/>
      <c r="F33" s="45"/>
      <c r="G33" s="45"/>
      <c r="H33" s="45"/>
      <c r="I33" s="45"/>
      <c r="J33" s="45"/>
      <c r="K33" s="46"/>
      <c r="L33" s="47"/>
      <c r="N33" s="252"/>
      <c r="O33" s="238"/>
      <c r="P33" s="35"/>
      <c r="Q33" s="35"/>
      <c r="R33" s="35"/>
      <c r="S33" s="35"/>
      <c r="T33" s="35"/>
      <c r="U33" s="35"/>
      <c r="V33" s="35"/>
      <c r="W33" s="35"/>
      <c r="X33" s="42"/>
    </row>
    <row r="34" spans="1:24">
      <c r="A34" s="230"/>
      <c r="D34" s="1"/>
      <c r="K34" s="1"/>
      <c r="N34" s="252"/>
      <c r="O34" s="238"/>
      <c r="P34" s="35"/>
      <c r="Q34" s="35"/>
      <c r="R34" s="35"/>
      <c r="S34" s="35"/>
      <c r="T34" s="35"/>
      <c r="U34" s="35"/>
      <c r="V34" s="35"/>
      <c r="W34" s="35"/>
      <c r="X34" s="42"/>
    </row>
    <row r="35" spans="1:24" ht="15" thickBot="1">
      <c r="A35" s="230"/>
      <c r="D35" s="1"/>
      <c r="K35" s="1"/>
      <c r="N35" s="253"/>
      <c r="O35" s="254"/>
      <c r="P35" s="44"/>
      <c r="Q35" s="44"/>
      <c r="R35" s="44"/>
      <c r="S35" s="44"/>
      <c r="T35" s="44"/>
      <c r="U35" s="44"/>
      <c r="V35" s="44"/>
      <c r="W35" s="44"/>
      <c r="X35" s="136"/>
    </row>
    <row r="36" spans="1:24" ht="14.5" customHeight="1">
      <c r="A36" s="230"/>
      <c r="B36" s="18"/>
      <c r="C36" s="18"/>
      <c r="D36" s="18"/>
      <c r="J36" s="245" t="s">
        <v>122</v>
      </c>
      <c r="K36" s="246"/>
      <c r="L36" s="246"/>
      <c r="M36" s="246"/>
      <c r="N36" s="246"/>
      <c r="O36" s="246"/>
    </row>
    <row r="37" spans="1:24" ht="14.5" customHeight="1">
      <c r="A37" s="230"/>
      <c r="B37" s="18"/>
      <c r="C37" s="18"/>
      <c r="D37" s="18"/>
      <c r="J37" s="246"/>
      <c r="K37" s="246"/>
      <c r="L37" s="246"/>
      <c r="M37" s="246"/>
      <c r="N37" s="246"/>
      <c r="O37" s="246"/>
    </row>
    <row r="38" spans="1:24" ht="19.5" customHeight="1" thickBot="1">
      <c r="A38" s="230"/>
      <c r="B38" s="18"/>
      <c r="C38" s="18"/>
      <c r="D38" s="18"/>
      <c r="J38" s="247" t="s">
        <v>162</v>
      </c>
      <c r="K38" s="246"/>
      <c r="L38" s="246"/>
      <c r="M38" s="246"/>
      <c r="N38" s="246"/>
      <c r="O38" s="246"/>
    </row>
    <row r="39" spans="1:24" ht="19" thickBot="1">
      <c r="A39" s="230"/>
      <c r="B39" s="248" t="s">
        <v>163</v>
      </c>
      <c r="C39" s="249"/>
      <c r="D39" s="25" t="s">
        <v>125</v>
      </c>
      <c r="E39" s="27" t="s">
        <v>126</v>
      </c>
      <c r="F39" s="27" t="s">
        <v>127</v>
      </c>
      <c r="G39" s="26" t="s">
        <v>128</v>
      </c>
      <c r="H39" s="26" t="s">
        <v>129</v>
      </c>
      <c r="I39" s="26" t="s">
        <v>130</v>
      </c>
      <c r="J39" s="26" t="s">
        <v>131</v>
      </c>
      <c r="K39" s="24"/>
      <c r="L39" s="24"/>
      <c r="N39" s="248" t="s">
        <v>164</v>
      </c>
      <c r="O39" s="249"/>
      <c r="P39" s="25" t="s">
        <v>125</v>
      </c>
      <c r="Q39" s="27" t="s">
        <v>126</v>
      </c>
      <c r="R39" s="27" t="s">
        <v>127</v>
      </c>
      <c r="S39" s="26" t="s">
        <v>128</v>
      </c>
      <c r="T39" s="26" t="s">
        <v>129</v>
      </c>
      <c r="U39" s="26" t="s">
        <v>130</v>
      </c>
      <c r="V39" s="26" t="s">
        <v>131</v>
      </c>
      <c r="W39" s="26" t="s">
        <v>132</v>
      </c>
      <c r="X39" s="26" t="s">
        <v>133</v>
      </c>
    </row>
    <row r="40" spans="1:24">
      <c r="A40" s="230"/>
      <c r="B40" s="250" t="s">
        <v>382</v>
      </c>
      <c r="C40" s="251"/>
      <c r="D40" s="28"/>
      <c r="E40" s="34"/>
      <c r="F40" s="125"/>
      <c r="G40" s="34"/>
      <c r="H40" s="34"/>
      <c r="I40" s="34"/>
      <c r="J40" s="126"/>
      <c r="K40" s="1"/>
      <c r="N40" s="250" t="s">
        <v>382</v>
      </c>
      <c r="O40" s="251"/>
      <c r="P40" s="28"/>
      <c r="Q40" s="28"/>
      <c r="R40" s="28"/>
      <c r="S40" s="28"/>
      <c r="T40" s="28"/>
      <c r="U40" s="33"/>
      <c r="V40" s="28"/>
      <c r="W40" s="28"/>
      <c r="X40" s="58"/>
    </row>
    <row r="41" spans="1:24">
      <c r="A41" s="230"/>
      <c r="B41" s="252"/>
      <c r="C41" s="238"/>
      <c r="D41" s="35"/>
      <c r="E41" s="41"/>
      <c r="F41" s="42"/>
      <c r="G41" s="41"/>
      <c r="H41" s="41"/>
      <c r="I41" s="41"/>
      <c r="J41" s="42"/>
      <c r="K41" s="1"/>
      <c r="N41" s="252"/>
      <c r="O41" s="238"/>
      <c r="P41" s="35"/>
      <c r="Q41" s="35"/>
      <c r="R41" s="35"/>
      <c r="S41" s="35"/>
      <c r="T41" s="35"/>
      <c r="U41" s="40"/>
      <c r="V41" s="35"/>
      <c r="W41" s="35"/>
      <c r="X41" s="43"/>
    </row>
    <row r="42" spans="1:24">
      <c r="A42" s="230"/>
      <c r="B42" s="252"/>
      <c r="C42" s="238"/>
      <c r="D42" s="35"/>
      <c r="E42" s="41"/>
      <c r="F42" s="42"/>
      <c r="G42" s="41"/>
      <c r="H42" s="41"/>
      <c r="I42" s="41"/>
      <c r="J42" s="42"/>
      <c r="K42" s="1"/>
      <c r="N42" s="252"/>
      <c r="O42" s="238"/>
      <c r="P42" s="35"/>
      <c r="Q42" s="35"/>
      <c r="R42" s="35"/>
      <c r="S42" s="35"/>
      <c r="T42" s="35"/>
      <c r="U42" s="40"/>
      <c r="V42" s="35"/>
      <c r="W42" s="35"/>
      <c r="X42" s="43"/>
    </row>
    <row r="43" spans="1:24">
      <c r="A43" s="230"/>
      <c r="B43" s="252"/>
      <c r="C43" s="238"/>
      <c r="D43" s="35"/>
      <c r="E43" s="41"/>
      <c r="F43" s="42"/>
      <c r="G43" s="41"/>
      <c r="H43" s="41"/>
      <c r="I43" s="41"/>
      <c r="J43" s="42"/>
      <c r="K43" s="1"/>
      <c r="N43" s="252"/>
      <c r="O43" s="238"/>
      <c r="P43" s="35"/>
      <c r="Q43" s="35"/>
      <c r="R43" s="35"/>
      <c r="S43" s="35"/>
      <c r="T43" s="35"/>
      <c r="U43" s="40"/>
      <c r="V43" s="35"/>
      <c r="W43" s="35"/>
      <c r="X43" s="43"/>
    </row>
    <row r="44" spans="1:24">
      <c r="A44" s="230"/>
      <c r="B44" s="252"/>
      <c r="C44" s="238"/>
      <c r="D44" s="35"/>
      <c r="E44" s="41"/>
      <c r="F44" s="42"/>
      <c r="G44" s="41"/>
      <c r="H44" s="41"/>
      <c r="I44" s="41"/>
      <c r="J44" s="42"/>
      <c r="K44" s="1"/>
      <c r="N44" s="252"/>
      <c r="O44" s="238"/>
      <c r="P44" s="35"/>
      <c r="Q44" s="35"/>
      <c r="R44" s="35"/>
      <c r="S44" s="35"/>
      <c r="T44" s="35"/>
      <c r="U44" s="40"/>
      <c r="V44" s="35"/>
      <c r="W44" s="35"/>
      <c r="X44" s="43"/>
    </row>
    <row r="45" spans="1:24">
      <c r="A45" s="230"/>
      <c r="B45" s="252"/>
      <c r="C45" s="238"/>
      <c r="D45" s="35"/>
      <c r="E45" s="41"/>
      <c r="F45" s="42"/>
      <c r="G45" s="41"/>
      <c r="H45" s="41"/>
      <c r="I45" s="41"/>
      <c r="J45" s="42"/>
      <c r="K45" s="1"/>
      <c r="N45" s="252"/>
      <c r="O45" s="238"/>
      <c r="P45" s="35"/>
      <c r="Q45" s="35"/>
      <c r="R45" s="35"/>
      <c r="S45" s="35"/>
      <c r="T45" s="35"/>
      <c r="U45" s="40"/>
      <c r="V45" s="35"/>
      <c r="W45" s="35"/>
      <c r="X45" s="43"/>
    </row>
    <row r="46" spans="1:24">
      <c r="A46" s="230"/>
      <c r="B46" s="252"/>
      <c r="C46" s="238"/>
      <c r="D46" s="35"/>
      <c r="E46" s="41"/>
      <c r="F46" s="42"/>
      <c r="G46" s="41"/>
      <c r="H46" s="41"/>
      <c r="I46" s="41"/>
      <c r="J46" s="42"/>
      <c r="K46" s="1"/>
      <c r="N46" s="252"/>
      <c r="O46" s="238"/>
      <c r="P46" s="35"/>
      <c r="Q46" s="35"/>
      <c r="R46" s="35"/>
      <c r="S46" s="35"/>
      <c r="T46" s="35"/>
      <c r="U46" s="40"/>
      <c r="V46" s="35"/>
      <c r="W46" s="35"/>
      <c r="X46" s="43"/>
    </row>
    <row r="47" spans="1:24">
      <c r="A47" s="230"/>
      <c r="B47" s="252"/>
      <c r="C47" s="238"/>
      <c r="D47" s="35"/>
      <c r="E47" s="41"/>
      <c r="F47" s="42"/>
      <c r="G47" s="41"/>
      <c r="H47" s="41"/>
      <c r="I47" s="41"/>
      <c r="J47" s="42"/>
      <c r="K47" s="1"/>
      <c r="N47" s="252"/>
      <c r="O47" s="238"/>
      <c r="P47" s="35"/>
      <c r="Q47" s="41"/>
      <c r="R47" s="41"/>
      <c r="S47" s="41"/>
      <c r="T47" s="40"/>
      <c r="U47" s="41"/>
      <c r="V47" s="41"/>
      <c r="W47" s="40"/>
      <c r="X47" s="42"/>
    </row>
    <row r="48" spans="1:24">
      <c r="A48" s="230"/>
      <c r="B48" s="252"/>
      <c r="C48" s="238"/>
      <c r="D48" s="35"/>
      <c r="E48" s="41"/>
      <c r="F48" s="42"/>
      <c r="G48" s="41"/>
      <c r="H48" s="41"/>
      <c r="I48" s="41"/>
      <c r="J48" s="42"/>
      <c r="K48" s="1"/>
      <c r="N48" s="252"/>
      <c r="O48" s="238"/>
      <c r="P48" s="35"/>
      <c r="Q48" s="41"/>
      <c r="R48" s="41"/>
      <c r="S48" s="41"/>
      <c r="T48" s="40"/>
      <c r="U48" s="41"/>
      <c r="V48" s="41"/>
      <c r="W48" s="40"/>
      <c r="X48" s="42"/>
    </row>
    <row r="49" spans="1:24" ht="15" thickBot="1">
      <c r="A49" s="230"/>
      <c r="B49" s="253"/>
      <c r="C49" s="254"/>
      <c r="D49" s="44"/>
      <c r="E49" s="45"/>
      <c r="F49" s="47"/>
      <c r="G49" s="45"/>
      <c r="H49" s="45"/>
      <c r="I49" s="45"/>
      <c r="J49" s="47"/>
      <c r="K49" s="1"/>
      <c r="N49" s="253"/>
      <c r="O49" s="254"/>
      <c r="P49" s="44"/>
      <c r="Q49" s="45"/>
      <c r="R49" s="45"/>
      <c r="S49" s="45"/>
      <c r="T49" s="46"/>
      <c r="U49" s="45"/>
      <c r="V49" s="45"/>
      <c r="W49" s="46"/>
      <c r="X49" s="47"/>
    </row>
    <row r="50" spans="1:24" ht="15" customHeight="1">
      <c r="A50" s="230"/>
      <c r="B50" s="366" t="s">
        <v>191</v>
      </c>
      <c r="C50" s="360"/>
      <c r="D50" s="360"/>
      <c r="E50" s="360"/>
      <c r="F50" s="360"/>
      <c r="G50" s="360"/>
      <c r="H50" s="360"/>
      <c r="I50" s="360"/>
      <c r="J50" s="360"/>
      <c r="O50" s="366" t="s">
        <v>192</v>
      </c>
      <c r="P50" s="360"/>
      <c r="Q50" s="360"/>
      <c r="R50" s="360"/>
      <c r="S50" s="360"/>
      <c r="T50" s="360"/>
      <c r="U50" s="360"/>
      <c r="V50" s="360"/>
      <c r="W50" s="360"/>
    </row>
    <row r="51" spans="1:24" ht="15" customHeight="1">
      <c r="A51" s="230"/>
      <c r="B51" s="246"/>
      <c r="C51" s="246"/>
      <c r="D51" s="246"/>
      <c r="E51" s="246"/>
      <c r="F51" s="246"/>
      <c r="G51" s="246"/>
      <c r="H51" s="246"/>
      <c r="I51" s="246"/>
      <c r="J51" s="246"/>
      <c r="O51" s="246"/>
      <c r="P51" s="246"/>
      <c r="Q51" s="246"/>
      <c r="R51" s="246"/>
      <c r="S51" s="246"/>
      <c r="T51" s="246"/>
      <c r="U51" s="246"/>
      <c r="V51" s="246"/>
      <c r="W51" s="246"/>
    </row>
    <row r="52" spans="1:24" ht="19.5" customHeight="1" thickBot="1">
      <c r="A52" s="230"/>
      <c r="B52" s="268" t="s">
        <v>193</v>
      </c>
      <c r="C52" s="269"/>
      <c r="D52" s="269"/>
      <c r="E52" s="269"/>
      <c r="F52" s="269"/>
      <c r="G52" s="269"/>
      <c r="H52" s="269"/>
      <c r="I52" s="269"/>
      <c r="J52" s="269"/>
      <c r="O52" s="247" t="s">
        <v>194</v>
      </c>
      <c r="P52" s="246"/>
      <c r="Q52" s="246"/>
      <c r="R52" s="246"/>
      <c r="S52" s="246"/>
      <c r="T52" s="246"/>
      <c r="U52" s="246"/>
      <c r="V52" s="246"/>
      <c r="W52" s="246"/>
    </row>
    <row r="53" spans="1:24" ht="19" thickBot="1">
      <c r="A53" s="230"/>
      <c r="B53" s="248" t="s">
        <v>195</v>
      </c>
      <c r="C53" s="249"/>
      <c r="D53" s="25" t="s">
        <v>125</v>
      </c>
      <c r="E53" s="27" t="s">
        <v>126</v>
      </c>
      <c r="F53" s="27" t="s">
        <v>127</v>
      </c>
      <c r="G53" s="26" t="s">
        <v>128</v>
      </c>
      <c r="H53" s="26" t="s">
        <v>129</v>
      </c>
      <c r="I53" s="26" t="s">
        <v>130</v>
      </c>
      <c r="J53" s="26" t="s">
        <v>131</v>
      </c>
      <c r="M53" s="1"/>
      <c r="N53" s="248" t="s">
        <v>196</v>
      </c>
      <c r="O53" s="249"/>
      <c r="P53" s="25" t="s">
        <v>125</v>
      </c>
      <c r="Q53" s="27" t="s">
        <v>126</v>
      </c>
      <c r="R53" s="27" t="s">
        <v>127</v>
      </c>
      <c r="S53" s="26" t="s">
        <v>128</v>
      </c>
      <c r="T53" s="26" t="s">
        <v>129</v>
      </c>
      <c r="U53" s="26" t="s">
        <v>130</v>
      </c>
      <c r="V53" s="26" t="s">
        <v>131</v>
      </c>
      <c r="W53" s="26" t="s">
        <v>132</v>
      </c>
      <c r="X53" s="26" t="s">
        <v>133</v>
      </c>
    </row>
    <row r="54" spans="1:24">
      <c r="A54" s="230"/>
      <c r="B54" s="371" t="s">
        <v>315</v>
      </c>
      <c r="C54" s="372"/>
      <c r="D54" s="29">
        <v>1</v>
      </c>
      <c r="E54" s="29" t="s">
        <v>397</v>
      </c>
      <c r="F54" s="29">
        <v>5148294100</v>
      </c>
      <c r="G54" s="29" t="s">
        <v>372</v>
      </c>
      <c r="H54" s="29" t="s">
        <v>372</v>
      </c>
      <c r="I54" s="29" t="s">
        <v>372</v>
      </c>
      <c r="J54" s="53" t="s">
        <v>372</v>
      </c>
      <c r="N54" s="250" t="s">
        <v>382</v>
      </c>
      <c r="O54" s="251"/>
      <c r="P54" s="28"/>
      <c r="Q54" s="28"/>
      <c r="R54" s="28"/>
      <c r="S54" s="28"/>
      <c r="T54" s="28"/>
      <c r="U54" s="33"/>
      <c r="V54" s="28"/>
      <c r="W54" s="28"/>
      <c r="X54" s="58"/>
    </row>
    <row r="55" spans="1:24">
      <c r="A55" s="230"/>
      <c r="B55" s="270"/>
      <c r="C55" s="271"/>
      <c r="D55" s="40"/>
      <c r="E55" s="40"/>
      <c r="F55" s="40"/>
      <c r="G55" s="41"/>
      <c r="H55" s="41"/>
      <c r="I55" s="41"/>
      <c r="J55" s="42"/>
      <c r="N55" s="252"/>
      <c r="O55" s="238"/>
      <c r="P55" s="35"/>
      <c r="Q55" s="35"/>
      <c r="R55" s="35"/>
      <c r="S55" s="35"/>
      <c r="T55" s="35"/>
      <c r="U55" s="40"/>
      <c r="V55" s="35"/>
      <c r="W55" s="35"/>
      <c r="X55" s="43"/>
    </row>
    <row r="56" spans="1:24">
      <c r="A56" s="230"/>
      <c r="B56" s="270"/>
      <c r="C56" s="271"/>
      <c r="D56" s="40"/>
      <c r="E56" s="40"/>
      <c r="F56" s="40"/>
      <c r="G56" s="41"/>
      <c r="H56" s="41"/>
      <c r="I56" s="41"/>
      <c r="J56" s="42"/>
      <c r="N56" s="252"/>
      <c r="O56" s="238"/>
      <c r="P56" s="35"/>
      <c r="Q56" s="35"/>
      <c r="R56" s="35"/>
      <c r="S56" s="35"/>
      <c r="T56" s="35"/>
      <c r="U56" s="40"/>
      <c r="V56" s="35"/>
      <c r="W56" s="35"/>
      <c r="X56" s="43"/>
    </row>
    <row r="57" spans="1:24">
      <c r="A57" s="230"/>
      <c r="B57" s="270"/>
      <c r="C57" s="271"/>
      <c r="D57" s="40"/>
      <c r="E57" s="40"/>
      <c r="F57" s="40"/>
      <c r="G57" s="41"/>
      <c r="H57" s="41"/>
      <c r="I57" s="41"/>
      <c r="J57" s="42"/>
      <c r="N57" s="252"/>
      <c r="O57" s="238"/>
      <c r="P57" s="35"/>
      <c r="Q57" s="35"/>
      <c r="R57" s="35"/>
      <c r="S57" s="35"/>
      <c r="T57" s="35"/>
      <c r="U57" s="40"/>
      <c r="V57" s="35"/>
      <c r="W57" s="35"/>
      <c r="X57" s="43"/>
    </row>
    <row r="58" spans="1:24">
      <c r="A58" s="230"/>
      <c r="B58" s="270"/>
      <c r="C58" s="271"/>
      <c r="D58" s="40"/>
      <c r="E58" s="40"/>
      <c r="F58" s="40"/>
      <c r="G58" s="41"/>
      <c r="H58" s="41"/>
      <c r="I58" s="41"/>
      <c r="J58" s="42"/>
      <c r="N58" s="252"/>
      <c r="O58" s="238"/>
      <c r="P58" s="35"/>
      <c r="Q58" s="35"/>
      <c r="R58" s="35"/>
      <c r="S58" s="35"/>
      <c r="T58" s="35"/>
      <c r="U58" s="40"/>
      <c r="V58" s="35"/>
      <c r="W58" s="35"/>
      <c r="X58" s="43"/>
    </row>
    <row r="59" spans="1:24">
      <c r="A59" s="230"/>
      <c r="B59" s="270"/>
      <c r="C59" s="271"/>
      <c r="D59" s="40"/>
      <c r="E59" s="40"/>
      <c r="F59" s="40"/>
      <c r="G59" s="41"/>
      <c r="H59" s="41"/>
      <c r="I59" s="41"/>
      <c r="J59" s="42"/>
      <c r="N59" s="252"/>
      <c r="O59" s="238"/>
      <c r="P59" s="35"/>
      <c r="Q59" s="35"/>
      <c r="R59" s="35"/>
      <c r="S59" s="35"/>
      <c r="T59" s="35"/>
      <c r="U59" s="40"/>
      <c r="V59" s="35"/>
      <c r="W59" s="35"/>
      <c r="X59" s="43"/>
    </row>
    <row r="60" spans="1:24">
      <c r="A60" s="230"/>
      <c r="B60" s="270"/>
      <c r="C60" s="271"/>
      <c r="D60" s="40"/>
      <c r="E60" s="40"/>
      <c r="F60" s="40"/>
      <c r="G60" s="41"/>
      <c r="H60" s="41"/>
      <c r="I60" s="41"/>
      <c r="J60" s="42"/>
      <c r="N60" s="252"/>
      <c r="O60" s="238"/>
      <c r="P60" s="35"/>
      <c r="Q60" s="35"/>
      <c r="R60" s="35"/>
      <c r="S60" s="35"/>
      <c r="T60" s="35"/>
      <c r="U60" s="40"/>
      <c r="V60" s="35"/>
      <c r="W60" s="35"/>
      <c r="X60" s="43"/>
    </row>
    <row r="61" spans="1:24">
      <c r="A61" s="230"/>
      <c r="B61" s="261"/>
      <c r="C61" s="239"/>
      <c r="D61" s="40"/>
      <c r="E61" s="41"/>
      <c r="F61" s="41"/>
      <c r="G61" s="41"/>
      <c r="H61" s="41"/>
      <c r="I61" s="41"/>
      <c r="J61" s="42"/>
      <c r="N61" s="274"/>
      <c r="O61" s="275"/>
      <c r="P61" s="35"/>
      <c r="Q61" s="41"/>
      <c r="R61" s="41"/>
      <c r="S61" s="41"/>
      <c r="T61" s="40"/>
      <c r="U61" s="41"/>
      <c r="V61" s="41"/>
      <c r="W61" s="40"/>
      <c r="X61" s="42"/>
    </row>
    <row r="62" spans="1:24">
      <c r="A62" s="230"/>
      <c r="B62" s="261"/>
      <c r="C62" s="239"/>
      <c r="D62" s="40"/>
      <c r="E62" s="41"/>
      <c r="F62" s="41"/>
      <c r="G62" s="41"/>
      <c r="H62" s="41"/>
      <c r="I62" s="41"/>
      <c r="J62" s="42"/>
      <c r="N62" s="274"/>
      <c r="O62" s="275"/>
      <c r="P62" s="35"/>
      <c r="Q62" s="41"/>
      <c r="R62" s="41"/>
      <c r="S62" s="41"/>
      <c r="T62" s="40"/>
      <c r="U62" s="41"/>
      <c r="V62" s="41"/>
      <c r="W62" s="40"/>
      <c r="X62" s="42"/>
    </row>
    <row r="63" spans="1:24" ht="15" thickBot="1">
      <c r="A63" s="230"/>
      <c r="B63" s="264"/>
      <c r="C63" s="265"/>
      <c r="D63" s="46"/>
      <c r="E63" s="45"/>
      <c r="F63" s="45"/>
      <c r="G63" s="45"/>
      <c r="H63" s="45"/>
      <c r="I63" s="45"/>
      <c r="J63" s="47"/>
      <c r="N63" s="272"/>
      <c r="O63" s="273"/>
      <c r="P63" s="44"/>
      <c r="Q63" s="45"/>
      <c r="R63" s="45"/>
      <c r="S63" s="45"/>
      <c r="T63" s="46"/>
      <c r="U63" s="45"/>
      <c r="V63" s="45"/>
      <c r="W63" s="46"/>
      <c r="X63" s="47"/>
    </row>
    <row r="64" spans="1:24">
      <c r="A64" s="230"/>
    </row>
    <row r="65" spans="1:1">
      <c r="A65" s="230"/>
    </row>
    <row r="66" spans="1:1">
      <c r="A66" s="230"/>
    </row>
    <row r="67" spans="1:1">
      <c r="A67" s="230"/>
    </row>
    <row r="68" spans="1:1">
      <c r="A68" s="230"/>
    </row>
    <row r="69" spans="1:1">
      <c r="A69" s="230"/>
    </row>
    <row r="70" spans="1:1">
      <c r="A70" s="230"/>
    </row>
    <row r="71" spans="1:1">
      <c r="A71" s="230"/>
    </row>
    <row r="72" spans="1:1">
      <c r="A72" s="230"/>
    </row>
    <row r="73" spans="1:1">
      <c r="A73" s="230"/>
    </row>
    <row r="74" spans="1:1">
      <c r="A74" s="230"/>
    </row>
    <row r="75" spans="1:1">
      <c r="A75" s="230"/>
    </row>
    <row r="76" spans="1:1">
      <c r="A76" s="230"/>
    </row>
    <row r="77" spans="1:1">
      <c r="A77" s="230"/>
    </row>
  </sheetData>
  <sheetProtection password="B014" sheet="1" objects="1" scenarios="1"/>
  <mergeCells count="106">
    <mergeCell ref="B61:C61"/>
    <mergeCell ref="N61:O61"/>
    <mergeCell ref="B62:C62"/>
    <mergeCell ref="N62:O62"/>
    <mergeCell ref="B63:C63"/>
    <mergeCell ref="N63:O63"/>
    <mergeCell ref="B58:C58"/>
    <mergeCell ref="N58:O58"/>
    <mergeCell ref="B59:C59"/>
    <mergeCell ref="N59:O59"/>
    <mergeCell ref="B60:C60"/>
    <mergeCell ref="N60:O60"/>
    <mergeCell ref="B55:C55"/>
    <mergeCell ref="N55:O55"/>
    <mergeCell ref="B56:C56"/>
    <mergeCell ref="N56:O56"/>
    <mergeCell ref="B57:C57"/>
    <mergeCell ref="N57:O57"/>
    <mergeCell ref="B52:J52"/>
    <mergeCell ref="O52:W52"/>
    <mergeCell ref="B53:C53"/>
    <mergeCell ref="N53:O53"/>
    <mergeCell ref="B54:C54"/>
    <mergeCell ref="N54:O54"/>
    <mergeCell ref="B48:C48"/>
    <mergeCell ref="N48:O48"/>
    <mergeCell ref="B49:C49"/>
    <mergeCell ref="N49:O49"/>
    <mergeCell ref="B50:J51"/>
    <mergeCell ref="O50:W51"/>
    <mergeCell ref="B45:C45"/>
    <mergeCell ref="N45:O45"/>
    <mergeCell ref="B46:C46"/>
    <mergeCell ref="N46:O46"/>
    <mergeCell ref="B47:C47"/>
    <mergeCell ref="N47:O47"/>
    <mergeCell ref="B42:C42"/>
    <mergeCell ref="N42:O42"/>
    <mergeCell ref="B43:C43"/>
    <mergeCell ref="N43:O43"/>
    <mergeCell ref="B44:C44"/>
    <mergeCell ref="N44:O44"/>
    <mergeCell ref="B39:C39"/>
    <mergeCell ref="N39:O39"/>
    <mergeCell ref="B40:C40"/>
    <mergeCell ref="N40:O40"/>
    <mergeCell ref="B41:C41"/>
    <mergeCell ref="N41:O41"/>
    <mergeCell ref="B33:C33"/>
    <mergeCell ref="N33:O33"/>
    <mergeCell ref="N34:O34"/>
    <mergeCell ref="N35:O35"/>
    <mergeCell ref="J36:O37"/>
    <mergeCell ref="J38:O38"/>
    <mergeCell ref="B30:C30"/>
    <mergeCell ref="N30:O30"/>
    <mergeCell ref="B31:C31"/>
    <mergeCell ref="N31:O31"/>
    <mergeCell ref="B32:C32"/>
    <mergeCell ref="N32:O32"/>
    <mergeCell ref="B27:C27"/>
    <mergeCell ref="N27:O27"/>
    <mergeCell ref="B28:C28"/>
    <mergeCell ref="N28:O28"/>
    <mergeCell ref="B29:C29"/>
    <mergeCell ref="N29:O29"/>
    <mergeCell ref="B24:C24"/>
    <mergeCell ref="N24:O24"/>
    <mergeCell ref="B25:C25"/>
    <mergeCell ref="N25:O25"/>
    <mergeCell ref="B26:C26"/>
    <mergeCell ref="N26:O26"/>
    <mergeCell ref="B22:C22"/>
    <mergeCell ref="N22:O22"/>
    <mergeCell ref="B23:C23"/>
    <mergeCell ref="N23:O23"/>
    <mergeCell ref="B18:C18"/>
    <mergeCell ref="N18:O18"/>
    <mergeCell ref="B19:C19"/>
    <mergeCell ref="N19:O19"/>
    <mergeCell ref="B20:C20"/>
    <mergeCell ref="N20:O20"/>
    <mergeCell ref="A1:A77"/>
    <mergeCell ref="E1:X1"/>
    <mergeCell ref="B5:D5"/>
    <mergeCell ref="E5:L5"/>
    <mergeCell ref="N5:O5"/>
    <mergeCell ref="Q5:R5"/>
    <mergeCell ref="B6:D6"/>
    <mergeCell ref="E6:F6"/>
    <mergeCell ref="B8:D8"/>
    <mergeCell ref="E8:F8"/>
    <mergeCell ref="B15:C15"/>
    <mergeCell ref="N15:O15"/>
    <mergeCell ref="B16:C16"/>
    <mergeCell ref="N16:O16"/>
    <mergeCell ref="B17:C17"/>
    <mergeCell ref="N17:O17"/>
    <mergeCell ref="K10:O11"/>
    <mergeCell ref="K12:O12"/>
    <mergeCell ref="B13:C13"/>
    <mergeCell ref="N13:O13"/>
    <mergeCell ref="B14:C14"/>
    <mergeCell ref="N14:O14"/>
    <mergeCell ref="B21:C21"/>
    <mergeCell ref="N21:O21"/>
  </mergeCells>
  <hyperlinks>
    <hyperlink ref="E1:X1" location="'Listado de Centros'!A1" display="CLICK AQUÍ PARA VOLVER AL LISTADO DE CENTROS" xr:uid="{CCEC485D-E6EF-45B6-8597-8FB9BB3B3B3F}"/>
  </hyperlinks>
  <pageMargins left="0.7" right="0.7" top="0.75" bottom="0.75" header="0.3" footer="0.3"/>
  <headerFooter>
    <oddFooter>&amp;L_x000D_&amp;1#&amp;"Calibri"&amp;15&amp;K008000 PÚBLICO</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A21E9-F500-4CDC-8052-CE7F1850D6FC}">
  <dimension ref="B2:S37"/>
  <sheetViews>
    <sheetView zoomScale="80" zoomScaleNormal="80" workbookViewId="0">
      <selection activeCell="I2" sqref="I2:S2"/>
    </sheetView>
  </sheetViews>
  <sheetFormatPr baseColWidth="10" defaultColWidth="11.453125" defaultRowHeight="14.5"/>
  <cols>
    <col min="3" max="3" width="20.81640625" customWidth="1"/>
    <col min="6" max="6" width="18.7265625" bestFit="1" customWidth="1"/>
    <col min="7" max="7" width="18.54296875" customWidth="1"/>
    <col min="8" max="8" width="18.1796875" bestFit="1" customWidth="1"/>
  </cols>
  <sheetData>
    <row r="2" spans="2:19" ht="23.5">
      <c r="I2" s="276" t="s">
        <v>112</v>
      </c>
      <c r="J2" s="276"/>
      <c r="K2" s="276"/>
      <c r="L2" s="276"/>
      <c r="M2" s="276"/>
      <c r="N2" s="276"/>
      <c r="O2" s="276"/>
      <c r="P2" s="276"/>
      <c r="Q2" s="276"/>
      <c r="R2" s="276"/>
      <c r="S2" s="276"/>
    </row>
    <row r="4" spans="2:19">
      <c r="C4" s="245" t="s">
        <v>122</v>
      </c>
      <c r="D4" s="245"/>
      <c r="E4" s="245"/>
    </row>
    <row r="5" spans="2:19">
      <c r="C5" s="245"/>
      <c r="D5" s="245"/>
      <c r="E5" s="245"/>
    </row>
    <row r="6" spans="2:19" ht="16.5" thickBot="1">
      <c r="C6" s="247" t="s">
        <v>444</v>
      </c>
      <c r="D6" s="247"/>
      <c r="E6" s="247"/>
    </row>
    <row r="7" spans="2:19" ht="19" thickBot="1">
      <c r="B7" s="255" t="s">
        <v>444</v>
      </c>
      <c r="C7" s="256"/>
      <c r="D7" s="48" t="s">
        <v>125</v>
      </c>
      <c r="E7" s="49" t="s">
        <v>126</v>
      </c>
      <c r="F7" s="49" t="s">
        <v>127</v>
      </c>
      <c r="G7" s="49" t="s">
        <v>445</v>
      </c>
      <c r="H7" s="49" t="s">
        <v>446</v>
      </c>
    </row>
    <row r="8" spans="2:19">
      <c r="B8" s="259" t="s">
        <v>447</v>
      </c>
      <c r="C8" s="260"/>
      <c r="D8" s="51">
        <v>2</v>
      </c>
      <c r="E8" s="51" t="s">
        <v>448</v>
      </c>
      <c r="F8" s="51" t="s">
        <v>449</v>
      </c>
      <c r="G8" s="51" t="s">
        <v>450</v>
      </c>
      <c r="H8" s="57" t="s">
        <v>139</v>
      </c>
    </row>
    <row r="9" spans="2:19">
      <c r="B9" s="262"/>
      <c r="C9" s="263"/>
      <c r="D9" s="36"/>
      <c r="E9" s="36"/>
      <c r="F9" s="36"/>
      <c r="G9" s="36"/>
      <c r="H9" s="38"/>
    </row>
    <row r="10" spans="2:19" ht="15" thickBot="1">
      <c r="B10" s="264"/>
      <c r="C10" s="265"/>
      <c r="D10" s="46"/>
      <c r="E10" s="46"/>
      <c r="F10" s="46"/>
      <c r="G10" s="46"/>
      <c r="H10" s="137"/>
    </row>
    <row r="11" spans="2:19" ht="19" thickBot="1">
      <c r="B11" s="303" t="s">
        <v>451</v>
      </c>
      <c r="C11" s="304"/>
      <c r="D11" s="75" t="s">
        <v>125</v>
      </c>
      <c r="E11" s="76" t="s">
        <v>126</v>
      </c>
      <c r="F11" s="76" t="s">
        <v>127</v>
      </c>
      <c r="G11" s="76" t="s">
        <v>452</v>
      </c>
      <c r="H11" s="1"/>
    </row>
    <row r="12" spans="2:19">
      <c r="B12" s="250"/>
      <c r="C12" s="251"/>
      <c r="D12" s="35"/>
      <c r="E12" s="35"/>
      <c r="F12" s="35"/>
      <c r="G12" s="138"/>
      <c r="H12" s="1"/>
    </row>
    <row r="13" spans="2:19" ht="15" thickBot="1">
      <c r="B13" s="250"/>
      <c r="C13" s="251"/>
      <c r="D13" s="35"/>
      <c r="E13" s="35"/>
      <c r="F13" s="35"/>
      <c r="G13" s="137"/>
      <c r="H13" s="1"/>
    </row>
    <row r="14" spans="2:19" ht="19" thickBot="1">
      <c r="B14" s="248" t="s">
        <v>453</v>
      </c>
      <c r="C14" s="249"/>
      <c r="D14" s="25" t="s">
        <v>125</v>
      </c>
      <c r="E14" s="27" t="s">
        <v>126</v>
      </c>
      <c r="F14" s="27" t="s">
        <v>127</v>
      </c>
      <c r="G14" s="1"/>
      <c r="H14" s="1"/>
    </row>
    <row r="15" spans="2:19" ht="14.5" customHeight="1">
      <c r="B15" s="373"/>
      <c r="C15" s="374"/>
      <c r="D15" s="78"/>
      <c r="E15" s="28"/>
      <c r="F15" s="139"/>
      <c r="G15" s="1"/>
      <c r="H15" s="1"/>
    </row>
    <row r="16" spans="2:19" ht="14.5" customHeight="1">
      <c r="B16" s="367"/>
      <c r="C16" s="241"/>
      <c r="D16" s="85"/>
      <c r="E16" s="35"/>
      <c r="F16" s="138"/>
      <c r="G16" s="1"/>
      <c r="H16" s="1"/>
    </row>
    <row r="17" spans="2:8" ht="14.5" customHeight="1">
      <c r="B17" s="367"/>
      <c r="C17" s="241"/>
      <c r="D17" s="85"/>
      <c r="E17" s="35"/>
      <c r="F17" s="138"/>
      <c r="G17" s="1"/>
      <c r="H17" s="1"/>
    </row>
    <row r="18" spans="2:8" ht="14.5" customHeight="1">
      <c r="B18" s="367"/>
      <c r="C18" s="241"/>
      <c r="D18" s="85"/>
      <c r="E18" s="35"/>
      <c r="F18" s="138"/>
      <c r="G18" s="1"/>
      <c r="H18" s="1"/>
    </row>
    <row r="19" spans="2:8">
      <c r="B19" s="250"/>
      <c r="C19" s="251"/>
      <c r="D19" s="35"/>
      <c r="E19" s="41"/>
      <c r="F19" s="43"/>
      <c r="G19" s="1"/>
      <c r="H19" s="1"/>
    </row>
    <row r="20" spans="2:8">
      <c r="B20" s="250"/>
      <c r="C20" s="251"/>
      <c r="D20" s="35"/>
      <c r="E20" s="41"/>
      <c r="F20" s="43"/>
      <c r="G20" s="1"/>
      <c r="H20" s="1"/>
    </row>
    <row r="21" spans="2:8" ht="15" thickBot="1">
      <c r="B21" s="250"/>
      <c r="C21" s="251"/>
      <c r="D21" s="35"/>
      <c r="E21" s="41"/>
      <c r="F21" s="43"/>
      <c r="G21" s="1"/>
      <c r="H21" s="1"/>
    </row>
    <row r="22" spans="2:8" ht="19" thickBot="1">
      <c r="B22" s="248" t="s">
        <v>454</v>
      </c>
      <c r="C22" s="249"/>
      <c r="D22" s="25" t="s">
        <v>125</v>
      </c>
      <c r="E22" s="27" t="s">
        <v>126</v>
      </c>
      <c r="F22" s="27" t="s">
        <v>127</v>
      </c>
      <c r="G22" s="1"/>
      <c r="H22" s="1"/>
    </row>
    <row r="23" spans="2:8">
      <c r="B23" s="250"/>
      <c r="C23" s="251"/>
      <c r="D23" s="35"/>
      <c r="E23" s="41"/>
      <c r="F23" s="43"/>
      <c r="G23" s="1"/>
      <c r="H23" s="1"/>
    </row>
    <row r="24" spans="2:8">
      <c r="B24" s="250"/>
      <c r="C24" s="251"/>
      <c r="D24" s="35"/>
      <c r="E24" s="41"/>
      <c r="F24" s="43"/>
      <c r="G24" s="1"/>
      <c r="H24" s="1"/>
    </row>
    <row r="25" spans="2:8">
      <c r="B25" s="250"/>
      <c r="C25" s="251"/>
      <c r="D25" s="35"/>
      <c r="E25" s="41"/>
      <c r="F25" s="43"/>
      <c r="G25" s="1"/>
      <c r="H25" s="1"/>
    </row>
    <row r="26" spans="2:8">
      <c r="B26" s="250"/>
      <c r="C26" s="251"/>
      <c r="D26" s="35"/>
      <c r="E26" s="41"/>
      <c r="F26" s="43"/>
      <c r="G26" s="1"/>
      <c r="H26" s="1"/>
    </row>
    <row r="27" spans="2:8">
      <c r="B27" s="250"/>
      <c r="C27" s="251"/>
      <c r="D27" s="35"/>
      <c r="E27" s="41"/>
      <c r="F27" s="43"/>
      <c r="G27" s="1"/>
      <c r="H27" s="1"/>
    </row>
    <row r="28" spans="2:8" ht="15" thickBot="1">
      <c r="B28" s="250"/>
      <c r="C28" s="251"/>
      <c r="D28" s="35"/>
      <c r="E28" s="41"/>
      <c r="F28" s="43"/>
      <c r="G28" s="1"/>
      <c r="H28" s="1"/>
    </row>
    <row r="29" spans="2:8" ht="19" thickBot="1">
      <c r="B29" s="248" t="s">
        <v>455</v>
      </c>
      <c r="C29" s="249"/>
      <c r="D29" s="25" t="s">
        <v>125</v>
      </c>
      <c r="E29" s="27" t="s">
        <v>126</v>
      </c>
      <c r="F29" s="27" t="s">
        <v>127</v>
      </c>
      <c r="G29" s="1"/>
      <c r="H29" s="1"/>
    </row>
    <row r="30" spans="2:8">
      <c r="B30" s="252"/>
      <c r="C30" s="238"/>
      <c r="D30" s="35"/>
      <c r="E30" s="41"/>
      <c r="F30" s="42"/>
    </row>
    <row r="31" spans="2:8" ht="15" thickBot="1">
      <c r="B31" s="253"/>
      <c r="C31" s="254"/>
      <c r="D31" s="44"/>
      <c r="E31" s="45"/>
      <c r="F31" s="47"/>
    </row>
    <row r="32" spans="2:8" ht="19" thickBot="1">
      <c r="B32" s="248" t="s">
        <v>456</v>
      </c>
      <c r="C32" s="249"/>
      <c r="D32" s="25" t="s">
        <v>125</v>
      </c>
      <c r="E32" s="27" t="s">
        <v>126</v>
      </c>
      <c r="F32" s="27" t="s">
        <v>127</v>
      </c>
    </row>
    <row r="33" spans="2:6" ht="14.5" customHeight="1">
      <c r="B33" s="250"/>
      <c r="C33" s="251"/>
      <c r="D33" s="35"/>
      <c r="E33" s="41"/>
      <c r="F33" s="42"/>
    </row>
    <row r="34" spans="2:6" ht="15" thickBot="1">
      <c r="B34" s="253"/>
      <c r="C34" s="254"/>
      <c r="D34" s="44"/>
      <c r="E34" s="45"/>
      <c r="F34" s="47"/>
    </row>
    <row r="35" spans="2:6" ht="19" thickBot="1">
      <c r="B35" s="248" t="s">
        <v>457</v>
      </c>
      <c r="C35" s="249"/>
      <c r="D35" s="25" t="s">
        <v>125</v>
      </c>
      <c r="E35" s="27" t="s">
        <v>126</v>
      </c>
      <c r="F35" s="27" t="s">
        <v>127</v>
      </c>
    </row>
    <row r="36" spans="2:6" ht="14.5" customHeight="1">
      <c r="B36" s="250"/>
      <c r="C36" s="251"/>
      <c r="D36" s="35"/>
      <c r="E36" s="41"/>
      <c r="F36" s="42"/>
    </row>
    <row r="37" spans="2:6" ht="15" thickBot="1">
      <c r="B37" s="253"/>
      <c r="C37" s="254"/>
      <c r="D37" s="44"/>
      <c r="E37" s="45"/>
      <c r="F37" s="47"/>
    </row>
  </sheetData>
  <sheetProtection password="B014" sheet="1" objects="1" scenarios="1"/>
  <mergeCells count="34">
    <mergeCell ref="B34:C34"/>
    <mergeCell ref="B35:C35"/>
    <mergeCell ref="B36:C36"/>
    <mergeCell ref="B37:C37"/>
    <mergeCell ref="B28:C28"/>
    <mergeCell ref="B29:C29"/>
    <mergeCell ref="B30:C30"/>
    <mergeCell ref="B31:C31"/>
    <mergeCell ref="B32:C32"/>
    <mergeCell ref="B33:C33"/>
    <mergeCell ref="B27:C27"/>
    <mergeCell ref="B16:C16"/>
    <mergeCell ref="B17:C17"/>
    <mergeCell ref="B18:C18"/>
    <mergeCell ref="B19:C19"/>
    <mergeCell ref="B20:C20"/>
    <mergeCell ref="B21:C21"/>
    <mergeCell ref="B22:C22"/>
    <mergeCell ref="B23:C23"/>
    <mergeCell ref="B24:C24"/>
    <mergeCell ref="B25:C25"/>
    <mergeCell ref="B26:C26"/>
    <mergeCell ref="B15:C15"/>
    <mergeCell ref="I2:S2"/>
    <mergeCell ref="C4:E5"/>
    <mergeCell ref="C6:E6"/>
    <mergeCell ref="B7:C7"/>
    <mergeCell ref="B8:C8"/>
    <mergeCell ref="B9:C9"/>
    <mergeCell ref="B10:C10"/>
    <mergeCell ref="B11:C11"/>
    <mergeCell ref="B12:C12"/>
    <mergeCell ref="B13:C13"/>
    <mergeCell ref="B14:C14"/>
  </mergeCells>
  <hyperlinks>
    <hyperlink ref="I2:S2" location="'Listado de Centros'!A1" display="CLICK AQUÍ PARA VOLVER AL LISTADO DE CENTROS" xr:uid="{D04D2939-FF37-4CD8-9051-4711B8CFB3CA}"/>
  </hyperlinks>
  <pageMargins left="0.7" right="0.7" top="0.75" bottom="0.75" header="0.3" footer="0.3"/>
  <headerFooter>
    <oddFooter>&amp;L_x000D_&amp;1#&amp;"Calibri"&amp;15&amp;K008000 PÚBLICO</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4225E-E78B-4025-BAFC-643E5A2252BC}">
  <dimension ref="A1:X65"/>
  <sheetViews>
    <sheetView zoomScale="80" zoomScaleNormal="80" workbookViewId="0">
      <selection activeCell="I2" sqref="I2:S2"/>
    </sheetView>
  </sheetViews>
  <sheetFormatPr baseColWidth="10" defaultRowHeight="14.5"/>
  <cols>
    <col min="1" max="1" width="5" style="59" customWidth="1"/>
    <col min="2" max="2" width="20.26953125" customWidth="1"/>
    <col min="3" max="3" width="13.54296875" customWidth="1"/>
    <col min="5" max="5" width="15.81640625" customWidth="1"/>
    <col min="6" max="6" width="16.26953125" bestFit="1" customWidth="1"/>
    <col min="7" max="9" width="11.81640625" customWidth="1"/>
    <col min="10" max="10" width="12.54296875" customWidth="1"/>
    <col min="11" max="11" width="24.26953125" bestFit="1" customWidth="1"/>
    <col min="13" max="13" width="13.81640625" customWidth="1"/>
    <col min="14" max="14" width="16.7265625" customWidth="1"/>
    <col min="16" max="16" width="13.7265625" bestFit="1" customWidth="1"/>
    <col min="17" max="17" width="11.81640625" bestFit="1" customWidth="1"/>
    <col min="18" max="18" width="28.7265625" bestFit="1" customWidth="1"/>
    <col min="19" max="19" width="24.54296875" customWidth="1"/>
    <col min="21" max="21" width="20.81640625" bestFit="1" customWidth="1"/>
    <col min="22" max="22" width="12.54296875" bestFit="1" customWidth="1"/>
    <col min="23" max="23" width="24.269531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458</v>
      </c>
      <c r="F5" s="239"/>
      <c r="G5" s="239"/>
      <c r="H5" s="239"/>
      <c r="I5" s="239"/>
      <c r="J5" s="239"/>
      <c r="K5" s="239"/>
      <c r="L5" s="240"/>
      <c r="M5" s="19" t="s">
        <v>117</v>
      </c>
      <c r="N5" s="367" t="s">
        <v>49</v>
      </c>
      <c r="O5" s="368"/>
      <c r="P5" s="19" t="s">
        <v>118</v>
      </c>
      <c r="Q5" s="243" t="s">
        <v>27</v>
      </c>
      <c r="R5" s="244"/>
    </row>
    <row r="6" spans="1:24" ht="15" thickBot="1">
      <c r="A6" s="230"/>
      <c r="B6" s="235" t="s">
        <v>250</v>
      </c>
      <c r="C6" s="236"/>
      <c r="D6" s="237"/>
      <c r="E6" s="344" t="s">
        <v>50</v>
      </c>
      <c r="F6" s="244"/>
      <c r="G6" s="20"/>
      <c r="H6" s="20"/>
      <c r="I6" s="20"/>
      <c r="J6" s="21"/>
      <c r="K6" s="21"/>
      <c r="L6" s="21"/>
      <c r="Q6" s="22"/>
    </row>
    <row r="7" spans="1:24" ht="15" thickBot="1">
      <c r="A7" s="230"/>
      <c r="B7" s="18"/>
      <c r="C7" s="18"/>
      <c r="D7" s="18"/>
    </row>
    <row r="8" spans="1:24" ht="15" thickBot="1">
      <c r="A8" s="230"/>
      <c r="B8" s="235" t="s">
        <v>211</v>
      </c>
      <c r="C8" s="236"/>
      <c r="D8" s="237"/>
      <c r="E8" s="243" t="s">
        <v>459</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85">
        <v>2</v>
      </c>
      <c r="E14" s="36" t="s">
        <v>369</v>
      </c>
      <c r="F14" s="36" t="s">
        <v>460</v>
      </c>
      <c r="G14" s="29" t="s">
        <v>372</v>
      </c>
      <c r="H14" s="29" t="s">
        <v>372</v>
      </c>
      <c r="I14" s="29" t="s">
        <v>169</v>
      </c>
      <c r="J14" s="29" t="s">
        <v>372</v>
      </c>
      <c r="K14" s="135" t="s">
        <v>388</v>
      </c>
      <c r="L14" s="31" t="s">
        <v>461</v>
      </c>
      <c r="N14" s="250" t="s">
        <v>144</v>
      </c>
      <c r="O14" s="251"/>
      <c r="P14" s="28">
        <v>3</v>
      </c>
      <c r="Q14" s="28" t="s">
        <v>369</v>
      </c>
      <c r="R14" s="28" t="s">
        <v>462</v>
      </c>
      <c r="S14" s="28" t="s">
        <v>372</v>
      </c>
      <c r="T14" s="28" t="s">
        <v>372</v>
      </c>
      <c r="U14" s="28" t="s">
        <v>372</v>
      </c>
      <c r="V14" s="28" t="s">
        <v>372</v>
      </c>
      <c r="W14" s="28"/>
      <c r="X14" s="58" t="s">
        <v>260</v>
      </c>
    </row>
    <row r="15" spans="1:24">
      <c r="A15" s="230"/>
      <c r="B15" s="252" t="s">
        <v>135</v>
      </c>
      <c r="C15" s="238"/>
      <c r="D15" s="85">
        <v>2</v>
      </c>
      <c r="E15" s="36" t="s">
        <v>369</v>
      </c>
      <c r="F15" s="36" t="s">
        <v>463</v>
      </c>
      <c r="G15" s="36" t="s">
        <v>372</v>
      </c>
      <c r="H15" s="36" t="s">
        <v>372</v>
      </c>
      <c r="I15" s="36" t="s">
        <v>169</v>
      </c>
      <c r="J15" s="36" t="s">
        <v>372</v>
      </c>
      <c r="K15" s="134" t="s">
        <v>464</v>
      </c>
      <c r="L15" s="38" t="s">
        <v>461</v>
      </c>
      <c r="N15" s="252" t="s">
        <v>144</v>
      </c>
      <c r="O15" s="238"/>
      <c r="P15" s="35">
        <v>4</v>
      </c>
      <c r="Q15" s="28" t="s">
        <v>369</v>
      </c>
      <c r="R15" s="28" t="s">
        <v>465</v>
      </c>
      <c r="S15" s="35" t="s">
        <v>372</v>
      </c>
      <c r="T15" s="35" t="s">
        <v>372</v>
      </c>
      <c r="U15" s="35" t="s">
        <v>372</v>
      </c>
      <c r="V15" s="35" t="s">
        <v>372</v>
      </c>
      <c r="W15" s="35"/>
      <c r="X15" s="43" t="s">
        <v>260</v>
      </c>
    </row>
    <row r="16" spans="1:24">
      <c r="A16" s="230"/>
      <c r="B16" s="252"/>
      <c r="C16" s="238"/>
      <c r="D16" s="85"/>
      <c r="E16" s="36"/>
      <c r="F16" s="36"/>
      <c r="G16" s="36"/>
      <c r="H16" s="36"/>
      <c r="I16" s="36"/>
      <c r="J16" s="36"/>
      <c r="K16" s="36"/>
      <c r="L16" s="38"/>
      <c r="N16" s="252" t="s">
        <v>144</v>
      </c>
      <c r="O16" s="238"/>
      <c r="P16" s="35">
        <v>2</v>
      </c>
      <c r="Q16" s="28" t="s">
        <v>369</v>
      </c>
      <c r="R16" s="28" t="s">
        <v>466</v>
      </c>
      <c r="S16" s="35" t="s">
        <v>372</v>
      </c>
      <c r="T16" s="35" t="s">
        <v>372</v>
      </c>
      <c r="U16" s="35" t="s">
        <v>372</v>
      </c>
      <c r="V16" s="35" t="s">
        <v>372</v>
      </c>
      <c r="W16" s="35"/>
      <c r="X16" s="43" t="s">
        <v>260</v>
      </c>
    </row>
    <row r="17" spans="1:24">
      <c r="A17" s="230"/>
      <c r="B17" s="252"/>
      <c r="C17" s="238"/>
      <c r="D17" s="85"/>
      <c r="E17" s="36"/>
      <c r="F17" s="36"/>
      <c r="G17" s="36"/>
      <c r="H17" s="36"/>
      <c r="I17" s="36"/>
      <c r="J17" s="36"/>
      <c r="K17" s="36"/>
      <c r="L17" s="38"/>
      <c r="N17" s="252" t="s">
        <v>144</v>
      </c>
      <c r="O17" s="238"/>
      <c r="P17" s="35">
        <v>4</v>
      </c>
      <c r="Q17" s="28" t="s">
        <v>369</v>
      </c>
      <c r="R17" s="28" t="s">
        <v>467</v>
      </c>
      <c r="S17" s="35" t="s">
        <v>372</v>
      </c>
      <c r="T17" s="35" t="s">
        <v>372</v>
      </c>
      <c r="U17" s="35" t="s">
        <v>372</v>
      </c>
      <c r="V17" s="35" t="s">
        <v>372</v>
      </c>
      <c r="W17" s="35"/>
      <c r="X17" s="43" t="s">
        <v>260</v>
      </c>
    </row>
    <row r="18" spans="1:24">
      <c r="A18" s="230"/>
      <c r="B18" s="252"/>
      <c r="C18" s="238"/>
      <c r="D18" s="35"/>
      <c r="E18" s="41"/>
      <c r="F18" s="41"/>
      <c r="G18" s="41"/>
      <c r="H18" s="41"/>
      <c r="I18" s="41"/>
      <c r="J18" s="41"/>
      <c r="K18" s="40"/>
      <c r="L18" s="42"/>
      <c r="N18" s="252" t="s">
        <v>144</v>
      </c>
      <c r="O18" s="238"/>
      <c r="P18" s="35">
        <v>4</v>
      </c>
      <c r="Q18" s="28" t="s">
        <v>369</v>
      </c>
      <c r="R18" s="28" t="s">
        <v>468</v>
      </c>
      <c r="S18" s="35" t="s">
        <v>372</v>
      </c>
      <c r="T18" s="35" t="s">
        <v>372</v>
      </c>
      <c r="U18" s="35" t="s">
        <v>372</v>
      </c>
      <c r="V18" s="35" t="s">
        <v>372</v>
      </c>
      <c r="W18" s="35"/>
      <c r="X18" s="43" t="s">
        <v>260</v>
      </c>
    </row>
    <row r="19" spans="1:24">
      <c r="A19" s="230"/>
      <c r="B19" s="252"/>
      <c r="C19" s="238"/>
      <c r="D19" s="35"/>
      <c r="E19" s="41"/>
      <c r="F19" s="41"/>
      <c r="G19" s="41"/>
      <c r="H19" s="41"/>
      <c r="I19" s="41"/>
      <c r="J19" s="41"/>
      <c r="K19" s="40"/>
      <c r="L19" s="42"/>
      <c r="N19" s="252" t="s">
        <v>144</v>
      </c>
      <c r="O19" s="238"/>
      <c r="P19" s="35">
        <v>1</v>
      </c>
      <c r="Q19" s="28" t="s">
        <v>369</v>
      </c>
      <c r="R19" s="28" t="s">
        <v>469</v>
      </c>
      <c r="S19" s="35" t="s">
        <v>372</v>
      </c>
      <c r="T19" s="35" t="s">
        <v>372</v>
      </c>
      <c r="U19" s="35" t="s">
        <v>372</v>
      </c>
      <c r="V19" s="35" t="s">
        <v>372</v>
      </c>
      <c r="W19" s="35"/>
      <c r="X19" s="43" t="s">
        <v>260</v>
      </c>
    </row>
    <row r="20" spans="1:24">
      <c r="A20" s="230"/>
      <c r="B20" s="252"/>
      <c r="C20" s="238"/>
      <c r="D20" s="35"/>
      <c r="E20" s="41"/>
      <c r="F20" s="41"/>
      <c r="G20" s="41"/>
      <c r="H20" s="41"/>
      <c r="I20" s="41"/>
      <c r="J20" s="41"/>
      <c r="K20" s="40"/>
      <c r="L20" s="42"/>
      <c r="N20" s="252" t="s">
        <v>144</v>
      </c>
      <c r="O20" s="238"/>
      <c r="P20" s="35">
        <v>1</v>
      </c>
      <c r="Q20" s="28" t="s">
        <v>369</v>
      </c>
      <c r="R20" s="28" t="s">
        <v>470</v>
      </c>
      <c r="S20" s="35" t="s">
        <v>372</v>
      </c>
      <c r="T20" s="35" t="s">
        <v>372</v>
      </c>
      <c r="U20" s="35" t="s">
        <v>372</v>
      </c>
      <c r="V20" s="35" t="s">
        <v>372</v>
      </c>
      <c r="W20" s="35"/>
      <c r="X20" s="43" t="s">
        <v>260</v>
      </c>
    </row>
    <row r="21" spans="1:24">
      <c r="A21" s="230"/>
      <c r="B21" s="252"/>
      <c r="C21" s="238"/>
      <c r="D21" s="35"/>
      <c r="E21" s="41"/>
      <c r="F21" s="41"/>
      <c r="G21" s="41"/>
      <c r="H21" s="41"/>
      <c r="I21" s="41"/>
      <c r="J21" s="41"/>
      <c r="K21" s="40"/>
      <c r="L21" s="42"/>
      <c r="N21" s="252" t="s">
        <v>144</v>
      </c>
      <c r="O21" s="238"/>
      <c r="P21" s="35">
        <v>1</v>
      </c>
      <c r="Q21" s="28" t="s">
        <v>369</v>
      </c>
      <c r="R21" s="28" t="s">
        <v>471</v>
      </c>
      <c r="S21" s="35" t="s">
        <v>372</v>
      </c>
      <c r="T21" s="35" t="s">
        <v>372</v>
      </c>
      <c r="U21" s="35" t="s">
        <v>372</v>
      </c>
      <c r="V21" s="35" t="s">
        <v>372</v>
      </c>
      <c r="W21" s="40"/>
      <c r="X21" s="43" t="s">
        <v>260</v>
      </c>
    </row>
    <row r="22" spans="1:24">
      <c r="A22" s="230"/>
      <c r="B22" s="252"/>
      <c r="C22" s="238"/>
      <c r="D22" s="35"/>
      <c r="E22" s="41"/>
      <c r="F22" s="41"/>
      <c r="G22" s="41"/>
      <c r="H22" s="41"/>
      <c r="I22" s="41"/>
      <c r="J22" s="41"/>
      <c r="K22" s="40"/>
      <c r="L22" s="42"/>
      <c r="N22" s="252" t="s">
        <v>144</v>
      </c>
      <c r="O22" s="238"/>
      <c r="P22" s="35">
        <v>1</v>
      </c>
      <c r="Q22" s="28" t="s">
        <v>369</v>
      </c>
      <c r="R22" s="28" t="s">
        <v>472</v>
      </c>
      <c r="S22" s="35" t="s">
        <v>372</v>
      </c>
      <c r="T22" s="35" t="s">
        <v>372</v>
      </c>
      <c r="U22" s="35" t="s">
        <v>372</v>
      </c>
      <c r="V22" s="35" t="s">
        <v>372</v>
      </c>
      <c r="W22" s="40"/>
      <c r="X22" s="43" t="s">
        <v>260</v>
      </c>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55" t="s">
        <v>163</v>
      </c>
      <c r="C27" s="256"/>
      <c r="D27" s="48" t="s">
        <v>125</v>
      </c>
      <c r="E27" s="49" t="s">
        <v>126</v>
      </c>
      <c r="F27" s="49" t="s">
        <v>127</v>
      </c>
      <c r="G27" s="50" t="s">
        <v>128</v>
      </c>
      <c r="H27" s="50" t="s">
        <v>129</v>
      </c>
      <c r="I27" s="50" t="s">
        <v>130</v>
      </c>
      <c r="J27" s="50"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7" t="s">
        <v>165</v>
      </c>
      <c r="C28" s="258"/>
      <c r="D28" s="51">
        <v>1</v>
      </c>
      <c r="E28" s="51" t="s">
        <v>473</v>
      </c>
      <c r="F28" s="51" t="s">
        <v>474</v>
      </c>
      <c r="G28" s="51" t="s">
        <v>372</v>
      </c>
      <c r="H28" s="51" t="s">
        <v>372</v>
      </c>
      <c r="I28" s="51" t="s">
        <v>372</v>
      </c>
      <c r="J28" s="53" t="s">
        <v>372</v>
      </c>
      <c r="K28" s="1"/>
      <c r="N28" s="250" t="s">
        <v>164</v>
      </c>
      <c r="O28" s="251"/>
      <c r="P28" s="28">
        <v>3</v>
      </c>
      <c r="Q28" s="28" t="s">
        <v>261</v>
      </c>
      <c r="R28" s="28" t="s">
        <v>475</v>
      </c>
      <c r="S28" s="28" t="s">
        <v>263</v>
      </c>
      <c r="T28" s="28" t="s">
        <v>372</v>
      </c>
      <c r="U28" s="33" t="s">
        <v>169</v>
      </c>
      <c r="V28" s="28" t="s">
        <v>372</v>
      </c>
      <c r="W28" s="28" t="s">
        <v>476</v>
      </c>
      <c r="X28" s="58" t="s">
        <v>260</v>
      </c>
    </row>
    <row r="29" spans="1:24">
      <c r="A29" s="230"/>
      <c r="B29" s="261" t="s">
        <v>165</v>
      </c>
      <c r="C29" s="239"/>
      <c r="D29" s="36">
        <v>1</v>
      </c>
      <c r="E29" s="36" t="s">
        <v>473</v>
      </c>
      <c r="F29" s="36" t="s">
        <v>477</v>
      </c>
      <c r="G29" s="36" t="s">
        <v>372</v>
      </c>
      <c r="H29" s="36" t="s">
        <v>372</v>
      </c>
      <c r="I29" s="36" t="s">
        <v>372</v>
      </c>
      <c r="J29" s="38" t="s">
        <v>372</v>
      </c>
      <c r="K29" s="1"/>
      <c r="N29" s="252" t="s">
        <v>164</v>
      </c>
      <c r="O29" s="238"/>
      <c r="P29" s="35">
        <v>3</v>
      </c>
      <c r="Q29" s="28" t="s">
        <v>261</v>
      </c>
      <c r="R29" s="28" t="s">
        <v>478</v>
      </c>
      <c r="S29" s="35" t="s">
        <v>263</v>
      </c>
      <c r="T29" s="35" t="s">
        <v>372</v>
      </c>
      <c r="U29" s="40" t="s">
        <v>375</v>
      </c>
      <c r="V29" s="35" t="s">
        <v>372</v>
      </c>
      <c r="W29" s="35" t="s">
        <v>372</v>
      </c>
      <c r="X29" s="43" t="s">
        <v>260</v>
      </c>
    </row>
    <row r="30" spans="1:24">
      <c r="A30" s="230"/>
      <c r="B30" s="261"/>
      <c r="C30" s="239"/>
      <c r="D30" s="40"/>
      <c r="E30" s="41"/>
      <c r="F30" s="41"/>
      <c r="G30" s="41"/>
      <c r="H30" s="41"/>
      <c r="I30" s="41"/>
      <c r="J30" s="42"/>
      <c r="K30" s="1"/>
      <c r="N30" s="252" t="s">
        <v>164</v>
      </c>
      <c r="O30" s="238"/>
      <c r="P30" s="35">
        <v>2</v>
      </c>
      <c r="Q30" s="28" t="s">
        <v>261</v>
      </c>
      <c r="R30" s="35" t="s">
        <v>479</v>
      </c>
      <c r="S30" s="35" t="s">
        <v>263</v>
      </c>
      <c r="T30" s="35" t="s">
        <v>372</v>
      </c>
      <c r="U30" s="40" t="s">
        <v>169</v>
      </c>
      <c r="V30" s="35" t="s">
        <v>372</v>
      </c>
      <c r="W30" s="35" t="s">
        <v>480</v>
      </c>
      <c r="X30" s="43" t="s">
        <v>389</v>
      </c>
    </row>
    <row r="31" spans="1:24">
      <c r="A31" s="230"/>
      <c r="B31" s="261"/>
      <c r="C31" s="239"/>
      <c r="D31" s="40"/>
      <c r="E31" s="41"/>
      <c r="F31" s="41"/>
      <c r="G31" s="41"/>
      <c r="H31" s="41"/>
      <c r="I31" s="41"/>
      <c r="J31" s="42"/>
      <c r="K31" s="1"/>
      <c r="N31" s="252" t="s">
        <v>164</v>
      </c>
      <c r="O31" s="238"/>
      <c r="P31" s="35">
        <v>3</v>
      </c>
      <c r="Q31" s="28" t="s">
        <v>261</v>
      </c>
      <c r="R31" s="35" t="s">
        <v>481</v>
      </c>
      <c r="S31" s="35" t="s">
        <v>263</v>
      </c>
      <c r="T31" s="35" t="s">
        <v>372</v>
      </c>
      <c r="U31" s="40" t="s">
        <v>375</v>
      </c>
      <c r="V31" s="35" t="s">
        <v>372</v>
      </c>
      <c r="W31" s="35" t="s">
        <v>372</v>
      </c>
      <c r="X31" s="43" t="s">
        <v>389</v>
      </c>
    </row>
    <row r="32" spans="1:24">
      <c r="A32" s="230"/>
      <c r="B32" s="261"/>
      <c r="C32" s="239"/>
      <c r="D32" s="40"/>
      <c r="E32" s="41"/>
      <c r="F32" s="41"/>
      <c r="G32" s="41"/>
      <c r="H32" s="41"/>
      <c r="I32" s="41"/>
      <c r="J32" s="42"/>
      <c r="K32" s="1"/>
      <c r="N32" s="252" t="s">
        <v>164</v>
      </c>
      <c r="O32" s="238"/>
      <c r="P32" s="35">
        <v>1</v>
      </c>
      <c r="Q32" s="28" t="s">
        <v>261</v>
      </c>
      <c r="R32" s="35" t="s">
        <v>372</v>
      </c>
      <c r="S32" s="35" t="s">
        <v>263</v>
      </c>
      <c r="T32" s="35" t="s">
        <v>372</v>
      </c>
      <c r="U32" s="40" t="s">
        <v>169</v>
      </c>
      <c r="V32" s="35" t="s">
        <v>372</v>
      </c>
      <c r="W32" s="35" t="s">
        <v>482</v>
      </c>
      <c r="X32" s="43" t="s">
        <v>260</v>
      </c>
    </row>
    <row r="33" spans="1:24">
      <c r="A33" s="230"/>
      <c r="B33" s="261"/>
      <c r="C33" s="239"/>
      <c r="D33" s="40"/>
      <c r="E33" s="41"/>
      <c r="F33" s="41"/>
      <c r="G33" s="41"/>
      <c r="H33" s="41"/>
      <c r="I33" s="41"/>
      <c r="J33" s="42"/>
      <c r="K33" s="1"/>
      <c r="N33" s="252" t="s">
        <v>164</v>
      </c>
      <c r="O33" s="238"/>
      <c r="P33" s="35">
        <v>2</v>
      </c>
      <c r="Q33" s="28" t="s">
        <v>261</v>
      </c>
      <c r="R33" s="35" t="s">
        <v>372</v>
      </c>
      <c r="S33" s="35" t="s">
        <v>263</v>
      </c>
      <c r="T33" s="35" t="s">
        <v>372</v>
      </c>
      <c r="U33" s="40" t="s">
        <v>375</v>
      </c>
      <c r="V33" s="35" t="s">
        <v>372</v>
      </c>
      <c r="W33" s="35" t="s">
        <v>372</v>
      </c>
      <c r="X33" s="43" t="s">
        <v>260</v>
      </c>
    </row>
    <row r="34" spans="1:24">
      <c r="A34" s="230"/>
      <c r="B34" s="261"/>
      <c r="C34" s="239"/>
      <c r="D34" s="40"/>
      <c r="E34" s="41"/>
      <c r="F34" s="41"/>
      <c r="G34" s="41"/>
      <c r="H34" s="41"/>
      <c r="I34" s="41"/>
      <c r="J34" s="42"/>
      <c r="K34" s="1"/>
      <c r="N34" s="252" t="s">
        <v>164</v>
      </c>
      <c r="O34" s="238"/>
      <c r="P34" s="35">
        <v>1</v>
      </c>
      <c r="Q34" s="28" t="s">
        <v>261</v>
      </c>
      <c r="R34" s="35" t="s">
        <v>483</v>
      </c>
      <c r="S34" s="35" t="s">
        <v>263</v>
      </c>
      <c r="T34" s="35" t="s">
        <v>372</v>
      </c>
      <c r="U34" s="40" t="s">
        <v>169</v>
      </c>
      <c r="V34" s="35" t="s">
        <v>372</v>
      </c>
      <c r="W34" s="35" t="s">
        <v>484</v>
      </c>
      <c r="X34" s="43" t="s">
        <v>260</v>
      </c>
    </row>
    <row r="35" spans="1:24">
      <c r="A35" s="230"/>
      <c r="B35" s="261"/>
      <c r="C35" s="239"/>
      <c r="D35" s="40"/>
      <c r="E35" s="41"/>
      <c r="F35" s="41"/>
      <c r="G35" s="41"/>
      <c r="H35" s="41"/>
      <c r="I35" s="41"/>
      <c r="J35" s="42"/>
      <c r="K35" s="1"/>
      <c r="N35" s="252" t="s">
        <v>164</v>
      </c>
      <c r="O35" s="238"/>
      <c r="P35" s="35">
        <v>2</v>
      </c>
      <c r="Q35" s="28" t="s">
        <v>261</v>
      </c>
      <c r="R35" s="35" t="s">
        <v>485</v>
      </c>
      <c r="S35" s="35" t="s">
        <v>263</v>
      </c>
      <c r="T35" s="35" t="s">
        <v>372</v>
      </c>
      <c r="U35" s="40" t="s">
        <v>375</v>
      </c>
      <c r="V35" s="35" t="s">
        <v>372</v>
      </c>
      <c r="W35" s="40" t="s">
        <v>372</v>
      </c>
      <c r="X35" s="38" t="s">
        <v>260</v>
      </c>
    </row>
    <row r="36" spans="1:24">
      <c r="A36" s="230"/>
      <c r="B36" s="261"/>
      <c r="C36" s="239"/>
      <c r="D36" s="40"/>
      <c r="E36" s="41"/>
      <c r="F36" s="41"/>
      <c r="G36" s="41"/>
      <c r="H36" s="41"/>
      <c r="I36" s="41"/>
      <c r="J36" s="42"/>
      <c r="K36" s="1"/>
      <c r="N36" s="252"/>
      <c r="O36" s="238"/>
      <c r="P36" s="35"/>
      <c r="Q36" s="28"/>
      <c r="R36" s="41"/>
      <c r="S36" s="41"/>
      <c r="T36" s="40"/>
      <c r="U36" s="40"/>
      <c r="V36" s="41"/>
      <c r="W36" s="40"/>
      <c r="X36" s="42"/>
    </row>
    <row r="37" spans="1:24" ht="15" thickBot="1">
      <c r="A37" s="230"/>
      <c r="B37" s="264"/>
      <c r="C37" s="265"/>
      <c r="D37" s="46"/>
      <c r="E37" s="45"/>
      <c r="F37" s="45"/>
      <c r="G37" s="45"/>
      <c r="H37" s="45"/>
      <c r="I37" s="45"/>
      <c r="J37" s="47"/>
      <c r="K37" s="1"/>
      <c r="N37" s="253"/>
      <c r="O37" s="254"/>
      <c r="P37" s="44"/>
      <c r="Q37" s="45"/>
      <c r="R37" s="45"/>
      <c r="S37" s="45"/>
      <c r="T37" s="46"/>
      <c r="U37" s="45"/>
      <c r="V37" s="45"/>
      <c r="W37" s="46"/>
      <c r="X37" s="47"/>
    </row>
    <row r="38" spans="1:24" ht="15" customHeight="1">
      <c r="A38" s="230"/>
      <c r="B38" s="245" t="s">
        <v>191</v>
      </c>
      <c r="C38" s="246"/>
      <c r="D38" s="246"/>
      <c r="E38" s="246"/>
      <c r="F38" s="246"/>
      <c r="G38" s="246"/>
      <c r="H38" s="246"/>
      <c r="I38" s="246"/>
      <c r="J38" s="246"/>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371" t="s">
        <v>197</v>
      </c>
      <c r="C42" s="372"/>
      <c r="D42" s="29">
        <v>1</v>
      </c>
      <c r="E42" s="29" t="s">
        <v>397</v>
      </c>
      <c r="F42" s="29" t="s">
        <v>486</v>
      </c>
      <c r="G42" s="29" t="s">
        <v>372</v>
      </c>
      <c r="H42" s="29" t="s">
        <v>372</v>
      </c>
      <c r="I42" s="29" t="s">
        <v>372</v>
      </c>
      <c r="J42" s="53" t="s">
        <v>372</v>
      </c>
      <c r="N42" s="250" t="s">
        <v>382</v>
      </c>
      <c r="O42" s="251"/>
      <c r="P42" s="28"/>
      <c r="Q42" s="28"/>
      <c r="R42" s="28"/>
      <c r="S42" s="28"/>
      <c r="T42" s="28"/>
      <c r="U42" s="33"/>
      <c r="V42" s="28"/>
      <c r="W42" s="28"/>
      <c r="X42" s="58"/>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43D283E0-3AE7-462A-9803-8B9D569585C0}"/>
  </hyperlinks>
  <pageMargins left="0.7" right="0.7" top="0.75" bottom="0.75" header="0.3" footer="0.3"/>
  <headerFooter>
    <oddFooter>&amp;L_x000D_&amp;1#&amp;"Calibri"&amp;15&amp;K008000 PÚBLICO</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8FC99-1E6D-474C-BF3F-40627817A5C9}">
  <dimension ref="A1:X65"/>
  <sheetViews>
    <sheetView zoomScale="80" zoomScaleNormal="80" workbookViewId="0">
      <selection activeCell="I2" sqref="I2:S2"/>
    </sheetView>
  </sheetViews>
  <sheetFormatPr baseColWidth="10" defaultRowHeight="14.5"/>
  <cols>
    <col min="1" max="1" width="5" style="59" customWidth="1"/>
    <col min="2" max="2" width="20.26953125" customWidth="1"/>
    <col min="3" max="3" width="13.54296875" customWidth="1"/>
    <col min="5" max="5" width="7.81640625" bestFit="1" customWidth="1"/>
    <col min="6" max="6" width="11.81640625" bestFit="1" customWidth="1"/>
    <col min="7" max="9" width="11.81640625" customWidth="1"/>
    <col min="10" max="10" width="12.54296875" customWidth="1"/>
    <col min="11" max="11" width="21.453125" bestFit="1" customWidth="1"/>
    <col min="13" max="13" width="13.81640625" customWidth="1"/>
    <col min="14" max="14" width="16.7265625" customWidth="1"/>
    <col min="16" max="16" width="13.7265625" bestFit="1" customWidth="1"/>
    <col min="17" max="17" width="11.81640625" bestFit="1" customWidth="1"/>
    <col min="19" max="19" width="24.54296875" customWidth="1"/>
    <col min="21" max="21" width="20.81640625" bestFit="1"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487</v>
      </c>
      <c r="F5" s="239"/>
      <c r="G5" s="239"/>
      <c r="H5" s="239"/>
      <c r="I5" s="239"/>
      <c r="J5" s="239"/>
      <c r="K5" s="239"/>
      <c r="L5" s="240"/>
      <c r="M5" s="19" t="s">
        <v>117</v>
      </c>
      <c r="N5" s="241" t="s">
        <v>53</v>
      </c>
      <c r="O5" s="242"/>
      <c r="P5" s="19" t="s">
        <v>118</v>
      </c>
      <c r="Q5" s="243" t="s">
        <v>27</v>
      </c>
      <c r="R5" s="244"/>
    </row>
    <row r="6" spans="1:24" ht="15" thickBot="1">
      <c r="A6" s="230"/>
      <c r="B6" s="235" t="s">
        <v>250</v>
      </c>
      <c r="C6" s="236"/>
      <c r="D6" s="237"/>
      <c r="E6" s="362" t="s">
        <v>54</v>
      </c>
      <c r="F6" s="244"/>
      <c r="G6" s="20"/>
      <c r="H6" s="20"/>
      <c r="I6" s="20"/>
      <c r="J6" s="21"/>
      <c r="K6" s="21"/>
      <c r="L6" s="21"/>
      <c r="Q6" s="22"/>
    </row>
    <row r="7" spans="1:24" ht="15" thickBot="1">
      <c r="A7" s="230"/>
      <c r="B7" s="18"/>
      <c r="C7" s="18"/>
      <c r="D7" s="18"/>
    </row>
    <row r="8" spans="1:24" ht="15" thickBot="1">
      <c r="A8" s="230"/>
      <c r="B8" s="235" t="s">
        <v>211</v>
      </c>
      <c r="C8" s="236"/>
      <c r="D8" s="237"/>
      <c r="E8" s="243" t="s">
        <v>488</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78">
        <v>3</v>
      </c>
      <c r="E14" s="29" t="s">
        <v>136</v>
      </c>
      <c r="F14" s="29" t="s">
        <v>489</v>
      </c>
      <c r="G14" s="29" t="s">
        <v>372</v>
      </c>
      <c r="H14" s="29" t="s">
        <v>372</v>
      </c>
      <c r="I14" s="29" t="s">
        <v>372</v>
      </c>
      <c r="J14" s="29" t="s">
        <v>372</v>
      </c>
      <c r="K14" s="29" t="s">
        <v>393</v>
      </c>
      <c r="L14" s="31" t="s">
        <v>283</v>
      </c>
      <c r="N14" s="250" t="s">
        <v>144</v>
      </c>
      <c r="O14" s="251"/>
      <c r="P14" s="28">
        <v>15</v>
      </c>
      <c r="Q14" s="29" t="s">
        <v>136</v>
      </c>
      <c r="R14" s="28" t="s">
        <v>490</v>
      </c>
      <c r="S14" s="28" t="s">
        <v>372</v>
      </c>
      <c r="T14" s="28" t="s">
        <v>372</v>
      </c>
      <c r="U14" s="127" t="s">
        <v>375</v>
      </c>
      <c r="V14" s="28" t="s">
        <v>372</v>
      </c>
      <c r="W14" s="28" t="s">
        <v>372</v>
      </c>
      <c r="X14" s="58" t="s">
        <v>283</v>
      </c>
    </row>
    <row r="15" spans="1:24">
      <c r="A15" s="230"/>
      <c r="B15" s="252" t="s">
        <v>135</v>
      </c>
      <c r="C15" s="238"/>
      <c r="D15" s="85">
        <v>2</v>
      </c>
      <c r="E15" s="29" t="s">
        <v>136</v>
      </c>
      <c r="F15" s="29" t="s">
        <v>491</v>
      </c>
      <c r="G15" s="36" t="s">
        <v>372</v>
      </c>
      <c r="H15" s="36" t="s">
        <v>372</v>
      </c>
      <c r="I15" s="36" t="s">
        <v>372</v>
      </c>
      <c r="J15" s="36" t="s">
        <v>372</v>
      </c>
      <c r="K15" s="36" t="s">
        <v>492</v>
      </c>
      <c r="L15" s="31" t="s">
        <v>283</v>
      </c>
      <c r="N15" s="252" t="s">
        <v>144</v>
      </c>
      <c r="O15" s="238"/>
      <c r="P15" s="35">
        <v>9</v>
      </c>
      <c r="Q15" s="29" t="s">
        <v>136</v>
      </c>
      <c r="R15" s="35" t="s">
        <v>493</v>
      </c>
      <c r="S15" s="35" t="s">
        <v>372</v>
      </c>
      <c r="T15" s="35" t="s">
        <v>372</v>
      </c>
      <c r="U15" s="40" t="s">
        <v>375</v>
      </c>
      <c r="V15" s="35" t="s">
        <v>372</v>
      </c>
      <c r="W15" s="35" t="s">
        <v>372</v>
      </c>
      <c r="X15" s="43" t="s">
        <v>283</v>
      </c>
    </row>
    <row r="16" spans="1:24">
      <c r="A16" s="230"/>
      <c r="B16" s="252" t="s">
        <v>135</v>
      </c>
      <c r="C16" s="238"/>
      <c r="D16" s="85">
        <v>1</v>
      </c>
      <c r="E16" s="29" t="s">
        <v>136</v>
      </c>
      <c r="F16" s="36" t="s">
        <v>494</v>
      </c>
      <c r="G16" s="36" t="s">
        <v>372</v>
      </c>
      <c r="H16" s="36" t="s">
        <v>372</v>
      </c>
      <c r="I16" s="36" t="s">
        <v>372</v>
      </c>
      <c r="J16" s="36" t="s">
        <v>372</v>
      </c>
      <c r="K16" s="36" t="s">
        <v>495</v>
      </c>
      <c r="L16" s="38" t="s">
        <v>260</v>
      </c>
      <c r="N16" s="252" t="s">
        <v>144</v>
      </c>
      <c r="O16" s="238"/>
      <c r="P16" s="35">
        <v>11</v>
      </c>
      <c r="Q16" s="29" t="s">
        <v>136</v>
      </c>
      <c r="R16" s="35" t="s">
        <v>496</v>
      </c>
      <c r="S16" s="35" t="s">
        <v>372</v>
      </c>
      <c r="T16" s="35" t="s">
        <v>372</v>
      </c>
      <c r="U16" s="40" t="s">
        <v>375</v>
      </c>
      <c r="V16" s="35" t="s">
        <v>372</v>
      </c>
      <c r="W16" s="35" t="s">
        <v>372</v>
      </c>
      <c r="X16" s="43" t="s">
        <v>283</v>
      </c>
    </row>
    <row r="17" spans="1:24">
      <c r="A17" s="230"/>
      <c r="B17" s="252"/>
      <c r="C17" s="238"/>
      <c r="D17" s="35"/>
      <c r="E17" s="41"/>
      <c r="F17" s="41"/>
      <c r="G17" s="41"/>
      <c r="H17" s="41"/>
      <c r="I17" s="41"/>
      <c r="J17" s="41"/>
      <c r="K17" s="40"/>
      <c r="L17" s="42"/>
      <c r="N17" s="252" t="s">
        <v>144</v>
      </c>
      <c r="O17" s="238"/>
      <c r="P17" s="35">
        <v>2</v>
      </c>
      <c r="Q17" s="29" t="s">
        <v>136</v>
      </c>
      <c r="R17" s="35" t="s">
        <v>497</v>
      </c>
      <c r="S17" s="35" t="s">
        <v>372</v>
      </c>
      <c r="T17" s="35" t="s">
        <v>372</v>
      </c>
      <c r="U17" s="40" t="s">
        <v>375</v>
      </c>
      <c r="V17" s="35" t="s">
        <v>372</v>
      </c>
      <c r="W17" s="35" t="s">
        <v>372</v>
      </c>
      <c r="X17" s="43" t="s">
        <v>283</v>
      </c>
    </row>
    <row r="18" spans="1:24">
      <c r="A18" s="230"/>
      <c r="B18" s="252"/>
      <c r="C18" s="238"/>
      <c r="D18" s="35"/>
      <c r="E18" s="41"/>
      <c r="F18" s="41"/>
      <c r="G18" s="41"/>
      <c r="H18" s="41"/>
      <c r="I18" s="41"/>
      <c r="J18" s="41"/>
      <c r="K18" s="40"/>
      <c r="L18" s="42"/>
      <c r="N18" s="252" t="s">
        <v>144</v>
      </c>
      <c r="O18" s="238"/>
      <c r="P18" s="35">
        <v>1</v>
      </c>
      <c r="Q18" s="29" t="s">
        <v>136</v>
      </c>
      <c r="R18" s="35" t="s">
        <v>498</v>
      </c>
      <c r="S18" s="35" t="s">
        <v>372</v>
      </c>
      <c r="T18" s="35" t="s">
        <v>372</v>
      </c>
      <c r="U18" s="40" t="s">
        <v>375</v>
      </c>
      <c r="V18" s="35" t="s">
        <v>372</v>
      </c>
      <c r="W18" s="35" t="s">
        <v>372</v>
      </c>
      <c r="X18" s="43" t="s">
        <v>283</v>
      </c>
    </row>
    <row r="19" spans="1:24">
      <c r="A19" s="230"/>
      <c r="B19" s="252"/>
      <c r="C19" s="238"/>
      <c r="D19" s="35"/>
      <c r="E19" s="41"/>
      <c r="F19" s="41"/>
      <c r="G19" s="41"/>
      <c r="H19" s="41"/>
      <c r="I19" s="41"/>
      <c r="J19" s="41"/>
      <c r="K19" s="40"/>
      <c r="L19" s="42"/>
      <c r="N19" s="252" t="s">
        <v>144</v>
      </c>
      <c r="O19" s="238"/>
      <c r="P19" s="35">
        <v>1</v>
      </c>
      <c r="Q19" s="29" t="s">
        <v>136</v>
      </c>
      <c r="R19" s="35" t="s">
        <v>499</v>
      </c>
      <c r="S19" s="35" t="s">
        <v>372</v>
      </c>
      <c r="T19" s="35" t="s">
        <v>372</v>
      </c>
      <c r="U19" s="40" t="s">
        <v>375</v>
      </c>
      <c r="V19" s="35" t="s">
        <v>372</v>
      </c>
      <c r="W19" s="35" t="s">
        <v>372</v>
      </c>
      <c r="X19" s="43" t="s">
        <v>260</v>
      </c>
    </row>
    <row r="20" spans="1:24">
      <c r="A20" s="230"/>
      <c r="B20" s="252"/>
      <c r="C20" s="238"/>
      <c r="D20" s="35"/>
      <c r="E20" s="41"/>
      <c r="F20" s="41"/>
      <c r="G20" s="41"/>
      <c r="H20" s="41"/>
      <c r="I20" s="41"/>
      <c r="J20" s="41"/>
      <c r="K20" s="40"/>
      <c r="L20" s="42"/>
      <c r="N20" s="252"/>
      <c r="O20" s="238"/>
      <c r="P20" s="35"/>
      <c r="Q20" s="35"/>
      <c r="R20" s="35"/>
      <c r="S20" s="35"/>
      <c r="T20" s="35"/>
      <c r="U20" s="40"/>
      <c r="V20" s="35"/>
      <c r="W20" s="35"/>
      <c r="X20" s="43"/>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2"/>
      <c r="O29" s="238"/>
      <c r="P29" s="35"/>
      <c r="Q29" s="35"/>
      <c r="R29" s="35"/>
      <c r="S29" s="35"/>
      <c r="T29" s="35"/>
      <c r="U29" s="40"/>
      <c r="V29" s="35"/>
      <c r="W29" s="35"/>
      <c r="X29" s="43"/>
    </row>
    <row r="30" spans="1:24">
      <c r="A30" s="230"/>
      <c r="B30" s="252"/>
      <c r="C30" s="238"/>
      <c r="D30" s="35"/>
      <c r="E30" s="41"/>
      <c r="F30" s="42"/>
      <c r="G30" s="41"/>
      <c r="H30" s="41"/>
      <c r="I30" s="41"/>
      <c r="J30" s="42"/>
      <c r="K30" s="1"/>
      <c r="N30" s="252"/>
      <c r="O30" s="238"/>
      <c r="P30" s="35"/>
      <c r="Q30" s="35"/>
      <c r="R30" s="35"/>
      <c r="S30" s="35"/>
      <c r="T30" s="35"/>
      <c r="U30" s="40"/>
      <c r="V30" s="35"/>
      <c r="W30" s="35"/>
      <c r="X30" s="43"/>
    </row>
    <row r="31" spans="1:24">
      <c r="A31" s="230"/>
      <c r="B31" s="252"/>
      <c r="C31" s="238"/>
      <c r="D31" s="35"/>
      <c r="E31" s="41"/>
      <c r="F31" s="42"/>
      <c r="G31" s="41"/>
      <c r="H31" s="41"/>
      <c r="I31" s="41"/>
      <c r="J31" s="42"/>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50" t="s">
        <v>382</v>
      </c>
      <c r="C42" s="251"/>
      <c r="D42" s="127"/>
      <c r="E42" s="127"/>
      <c r="F42" s="127"/>
      <c r="G42" s="34"/>
      <c r="H42" s="34"/>
      <c r="I42" s="34"/>
      <c r="J42" s="126"/>
      <c r="N42" s="250" t="s">
        <v>500</v>
      </c>
      <c r="O42" s="251"/>
      <c r="P42" s="28">
        <v>2</v>
      </c>
      <c r="Q42" s="29" t="s">
        <v>136</v>
      </c>
      <c r="R42" s="28" t="s">
        <v>501</v>
      </c>
      <c r="S42" s="28" t="s">
        <v>502</v>
      </c>
      <c r="T42" s="28" t="s">
        <v>372</v>
      </c>
      <c r="U42" s="33" t="s">
        <v>372</v>
      </c>
      <c r="V42" s="28" t="s">
        <v>372</v>
      </c>
      <c r="W42" s="28" t="s">
        <v>372</v>
      </c>
      <c r="X42" s="58" t="s">
        <v>372</v>
      </c>
    </row>
    <row r="43" spans="1:24">
      <c r="A43" s="230"/>
      <c r="B43" s="270"/>
      <c r="C43" s="271"/>
      <c r="D43" s="40"/>
      <c r="E43" s="40"/>
      <c r="F43" s="40"/>
      <c r="G43" s="41"/>
      <c r="H43" s="41"/>
      <c r="I43" s="41"/>
      <c r="J43" s="42"/>
      <c r="N43" s="252" t="s">
        <v>503</v>
      </c>
      <c r="O43" s="238"/>
      <c r="P43" s="35">
        <v>3</v>
      </c>
      <c r="Q43" s="29" t="s">
        <v>136</v>
      </c>
      <c r="R43" s="35" t="s">
        <v>504</v>
      </c>
      <c r="S43" s="35" t="s">
        <v>502</v>
      </c>
      <c r="T43" s="35" t="s">
        <v>372</v>
      </c>
      <c r="U43" s="40" t="s">
        <v>372</v>
      </c>
      <c r="V43" s="35" t="s">
        <v>372</v>
      </c>
      <c r="W43" s="35" t="s">
        <v>372</v>
      </c>
      <c r="X43" s="43" t="s">
        <v>372</v>
      </c>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B2EFB17D-B98D-4891-85AE-819305F693BA}"/>
  </hyperlinks>
  <pageMargins left="0.7" right="0.7" top="0.75" bottom="0.75" header="0.3" footer="0.3"/>
  <headerFooter>
    <oddFooter>&amp;L_x000D_&amp;1#&amp;"Calibri"&amp;15&amp;K008000 PÚBLICO</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3CC7-217B-4089-8FFB-095228F761D7}">
  <dimension ref="A1:X65"/>
  <sheetViews>
    <sheetView zoomScale="80" zoomScaleNormal="80" zoomScaleSheetLayoutView="50" workbookViewId="0">
      <selection activeCell="I2" sqref="I2:S2"/>
    </sheetView>
  </sheetViews>
  <sheetFormatPr baseColWidth="10" defaultRowHeight="14.5"/>
  <cols>
    <col min="1" max="1" width="5" style="59" customWidth="1"/>
    <col min="2" max="2" width="20.26953125" customWidth="1"/>
    <col min="3" max="3" width="13.54296875" customWidth="1"/>
    <col min="5" max="5" width="8.54296875" bestFit="1" customWidth="1"/>
    <col min="6" max="6" width="11.81640625" bestFit="1" customWidth="1"/>
    <col min="7" max="7" width="13.7265625" bestFit="1" customWidth="1"/>
    <col min="8" max="9" width="11.81640625" customWidth="1"/>
    <col min="10" max="10" width="12.54296875" customWidth="1"/>
    <col min="11" max="11" width="22.1796875" bestFit="1" customWidth="1"/>
    <col min="13" max="13" width="13.81640625" customWidth="1"/>
    <col min="14" max="14" width="16.7265625" customWidth="1"/>
    <col min="16" max="16" width="13.7265625" bestFit="1" customWidth="1"/>
    <col min="17" max="17" width="11.81640625" bestFit="1" customWidth="1"/>
    <col min="19" max="19" width="24.54296875" customWidth="1"/>
    <col min="21" max="21" width="20.81640625" bestFit="1" customWidth="1"/>
    <col min="23" max="23" width="22.179687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505</v>
      </c>
      <c r="F5" s="239"/>
      <c r="G5" s="239"/>
      <c r="H5" s="239"/>
      <c r="I5" s="239"/>
      <c r="J5" s="239"/>
      <c r="K5" s="239"/>
      <c r="L5" s="240"/>
      <c r="M5" s="19" t="s">
        <v>117</v>
      </c>
      <c r="N5" s="241" t="s">
        <v>57</v>
      </c>
      <c r="O5" s="242"/>
      <c r="P5" s="19" t="s">
        <v>118</v>
      </c>
      <c r="Q5" s="243" t="s">
        <v>27</v>
      </c>
      <c r="R5" s="244"/>
    </row>
    <row r="6" spans="1:24" ht="15" thickBot="1">
      <c r="A6" s="230"/>
      <c r="B6" s="235" t="s">
        <v>250</v>
      </c>
      <c r="C6" s="236"/>
      <c r="D6" s="237"/>
      <c r="E6" s="362" t="s">
        <v>58</v>
      </c>
      <c r="F6" s="244"/>
      <c r="G6" s="20"/>
      <c r="H6" s="20"/>
      <c r="I6" s="20"/>
      <c r="J6" s="21"/>
      <c r="K6" s="21"/>
      <c r="L6" s="21"/>
      <c r="Q6" s="22"/>
    </row>
    <row r="7" spans="1:24" ht="15" thickBot="1">
      <c r="A7" s="230"/>
      <c r="B7" s="18"/>
      <c r="C7" s="18"/>
      <c r="D7" s="18"/>
    </row>
    <row r="8" spans="1:24" ht="15" thickBot="1">
      <c r="A8" s="230"/>
      <c r="B8" s="235" t="s">
        <v>211</v>
      </c>
      <c r="C8" s="236"/>
      <c r="D8" s="237"/>
      <c r="E8" s="243" t="s">
        <v>506</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85">
        <v>1</v>
      </c>
      <c r="E14" s="36" t="s">
        <v>507</v>
      </c>
      <c r="F14" s="36" t="s">
        <v>508</v>
      </c>
      <c r="G14" s="36" t="s">
        <v>372</v>
      </c>
      <c r="H14" s="29" t="s">
        <v>372</v>
      </c>
      <c r="I14" s="29" t="s">
        <v>169</v>
      </c>
      <c r="J14" s="29" t="s">
        <v>372</v>
      </c>
      <c r="K14" s="29" t="s">
        <v>372</v>
      </c>
      <c r="L14" s="31" t="s">
        <v>372</v>
      </c>
      <c r="N14" s="250" t="s">
        <v>144</v>
      </c>
      <c r="O14" s="251"/>
      <c r="P14" s="35">
        <v>1</v>
      </c>
      <c r="Q14" s="35" t="s">
        <v>507</v>
      </c>
      <c r="R14" s="35" t="s">
        <v>509</v>
      </c>
      <c r="S14" s="28" t="s">
        <v>372</v>
      </c>
      <c r="T14" s="28" t="s">
        <v>372</v>
      </c>
      <c r="U14" s="33" t="s">
        <v>375</v>
      </c>
      <c r="V14" s="28" t="s">
        <v>372</v>
      </c>
      <c r="W14" s="28" t="s">
        <v>372</v>
      </c>
      <c r="X14" s="58" t="s">
        <v>372</v>
      </c>
    </row>
    <row r="15" spans="1:24">
      <c r="A15" s="230"/>
      <c r="B15" s="252" t="s">
        <v>135</v>
      </c>
      <c r="C15" s="238"/>
      <c r="D15" s="85">
        <v>1</v>
      </c>
      <c r="E15" s="36" t="s">
        <v>507</v>
      </c>
      <c r="F15" s="36" t="s">
        <v>510</v>
      </c>
      <c r="G15" s="36" t="s">
        <v>372</v>
      </c>
      <c r="H15" s="36" t="s">
        <v>372</v>
      </c>
      <c r="I15" s="36" t="s">
        <v>169</v>
      </c>
      <c r="J15" s="36" t="s">
        <v>372</v>
      </c>
      <c r="K15" s="36" t="s">
        <v>372</v>
      </c>
      <c r="L15" s="38" t="s">
        <v>372</v>
      </c>
      <c r="N15" s="252" t="s">
        <v>144</v>
      </c>
      <c r="O15" s="238"/>
      <c r="P15" s="35">
        <v>1</v>
      </c>
      <c r="Q15" s="35" t="s">
        <v>507</v>
      </c>
      <c r="R15" s="35" t="s">
        <v>511</v>
      </c>
      <c r="S15" s="35" t="s">
        <v>372</v>
      </c>
      <c r="T15" s="35" t="s">
        <v>372</v>
      </c>
      <c r="U15" s="40" t="s">
        <v>375</v>
      </c>
      <c r="V15" s="35" t="s">
        <v>372</v>
      </c>
      <c r="W15" s="35" t="s">
        <v>372</v>
      </c>
      <c r="X15" s="43" t="s">
        <v>372</v>
      </c>
    </row>
    <row r="16" spans="1:24">
      <c r="A16" s="230"/>
      <c r="B16" s="252" t="s">
        <v>135</v>
      </c>
      <c r="C16" s="238"/>
      <c r="D16" s="85">
        <v>1</v>
      </c>
      <c r="E16" s="36" t="s">
        <v>507</v>
      </c>
      <c r="F16" s="36" t="s">
        <v>512</v>
      </c>
      <c r="G16" s="36" t="s">
        <v>372</v>
      </c>
      <c r="H16" s="36" t="s">
        <v>372</v>
      </c>
      <c r="I16" s="36" t="s">
        <v>169</v>
      </c>
      <c r="J16" s="36" t="s">
        <v>372</v>
      </c>
      <c r="K16" s="36" t="s">
        <v>372</v>
      </c>
      <c r="L16" s="38" t="s">
        <v>372</v>
      </c>
      <c r="N16" s="252" t="s">
        <v>144</v>
      </c>
      <c r="O16" s="238"/>
      <c r="P16" s="35">
        <v>1</v>
      </c>
      <c r="Q16" s="35" t="s">
        <v>507</v>
      </c>
      <c r="R16" s="35" t="s">
        <v>508</v>
      </c>
      <c r="S16" s="35" t="s">
        <v>372</v>
      </c>
      <c r="T16" s="35" t="s">
        <v>372</v>
      </c>
      <c r="U16" s="40" t="s">
        <v>375</v>
      </c>
      <c r="V16" s="35" t="s">
        <v>372</v>
      </c>
      <c r="W16" s="35" t="s">
        <v>372</v>
      </c>
      <c r="X16" s="43" t="s">
        <v>372</v>
      </c>
    </row>
    <row r="17" spans="1:24">
      <c r="A17" s="230"/>
      <c r="B17" s="252" t="s">
        <v>135</v>
      </c>
      <c r="C17" s="238"/>
      <c r="D17" s="85">
        <v>1</v>
      </c>
      <c r="E17" s="36" t="s">
        <v>507</v>
      </c>
      <c r="F17" s="36" t="s">
        <v>509</v>
      </c>
      <c r="G17" s="36" t="s">
        <v>372</v>
      </c>
      <c r="H17" s="36" t="s">
        <v>372</v>
      </c>
      <c r="I17" s="36" t="s">
        <v>169</v>
      </c>
      <c r="J17" s="36" t="s">
        <v>372</v>
      </c>
      <c r="K17" s="36" t="s">
        <v>372</v>
      </c>
      <c r="L17" s="38" t="s">
        <v>372</v>
      </c>
      <c r="N17" s="252" t="s">
        <v>144</v>
      </c>
      <c r="O17" s="238"/>
      <c r="P17" s="35">
        <v>1</v>
      </c>
      <c r="Q17" s="35" t="s">
        <v>507</v>
      </c>
      <c r="R17" s="35" t="s">
        <v>510</v>
      </c>
      <c r="S17" s="35" t="s">
        <v>372</v>
      </c>
      <c r="T17" s="35" t="s">
        <v>372</v>
      </c>
      <c r="U17" s="40" t="s">
        <v>375</v>
      </c>
      <c r="V17" s="35" t="s">
        <v>372</v>
      </c>
      <c r="W17" s="35" t="s">
        <v>372</v>
      </c>
      <c r="X17" s="43" t="s">
        <v>372</v>
      </c>
    </row>
    <row r="18" spans="1:24">
      <c r="A18" s="230"/>
      <c r="B18" s="252" t="s">
        <v>135</v>
      </c>
      <c r="C18" s="238"/>
      <c r="D18" s="85">
        <v>1</v>
      </c>
      <c r="E18" s="36" t="s">
        <v>507</v>
      </c>
      <c r="F18" s="36" t="s">
        <v>513</v>
      </c>
      <c r="G18" s="36" t="s">
        <v>372</v>
      </c>
      <c r="H18" s="36" t="s">
        <v>372</v>
      </c>
      <c r="I18" s="36" t="s">
        <v>169</v>
      </c>
      <c r="J18" s="36" t="s">
        <v>372</v>
      </c>
      <c r="K18" s="36" t="s">
        <v>372</v>
      </c>
      <c r="L18" s="38" t="s">
        <v>372</v>
      </c>
      <c r="N18" s="252" t="s">
        <v>144</v>
      </c>
      <c r="O18" s="238"/>
      <c r="P18" s="35">
        <v>1</v>
      </c>
      <c r="Q18" s="35" t="s">
        <v>507</v>
      </c>
      <c r="R18" s="35" t="s">
        <v>512</v>
      </c>
      <c r="S18" s="35" t="s">
        <v>372</v>
      </c>
      <c r="T18" s="35" t="s">
        <v>372</v>
      </c>
      <c r="U18" s="40" t="s">
        <v>375</v>
      </c>
      <c r="V18" s="35" t="s">
        <v>372</v>
      </c>
      <c r="W18" s="35" t="s">
        <v>372</v>
      </c>
      <c r="X18" s="43" t="s">
        <v>372</v>
      </c>
    </row>
    <row r="19" spans="1:24">
      <c r="A19" s="230"/>
      <c r="B19" s="252" t="s">
        <v>135</v>
      </c>
      <c r="C19" s="238"/>
      <c r="D19" s="85">
        <v>1</v>
      </c>
      <c r="E19" s="36" t="s">
        <v>507</v>
      </c>
      <c r="F19" s="36" t="s">
        <v>511</v>
      </c>
      <c r="G19" s="36" t="s">
        <v>372</v>
      </c>
      <c r="H19" s="36" t="s">
        <v>372</v>
      </c>
      <c r="I19" s="36" t="s">
        <v>169</v>
      </c>
      <c r="J19" s="36" t="s">
        <v>372</v>
      </c>
      <c r="K19" s="36" t="s">
        <v>372</v>
      </c>
      <c r="L19" s="38" t="s">
        <v>372</v>
      </c>
      <c r="N19" s="252"/>
      <c r="O19" s="238"/>
      <c r="P19" s="35"/>
      <c r="Q19" s="35"/>
      <c r="R19" s="35"/>
      <c r="S19" s="35"/>
      <c r="T19" s="35"/>
      <c r="U19" s="40"/>
      <c r="V19" s="35"/>
      <c r="W19" s="35"/>
      <c r="X19" s="43"/>
    </row>
    <row r="20" spans="1:24">
      <c r="A20" s="230"/>
      <c r="B20" s="252"/>
      <c r="C20" s="238"/>
      <c r="D20" s="35"/>
      <c r="E20" s="41"/>
      <c r="F20" s="41"/>
      <c r="G20" s="41"/>
      <c r="H20" s="41"/>
      <c r="I20" s="41"/>
      <c r="J20" s="41"/>
      <c r="K20" s="40"/>
      <c r="L20" s="42"/>
      <c r="N20" s="252"/>
      <c r="O20" s="238"/>
      <c r="P20" s="35"/>
      <c r="Q20" s="35"/>
      <c r="R20" s="35"/>
      <c r="S20" s="35"/>
      <c r="T20" s="35"/>
      <c r="U20" s="40"/>
      <c r="V20" s="35"/>
      <c r="W20" s="35"/>
      <c r="X20" s="43"/>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0"/>
      <c r="C29" s="251"/>
      <c r="D29" s="35"/>
      <c r="E29" s="41"/>
      <c r="F29" s="42"/>
      <c r="G29" s="41"/>
      <c r="H29" s="41"/>
      <c r="I29" s="41"/>
      <c r="J29" s="42"/>
      <c r="K29" s="1"/>
      <c r="N29" s="252"/>
      <c r="O29" s="238"/>
      <c r="P29" s="35"/>
      <c r="Q29" s="35"/>
      <c r="R29" s="35"/>
      <c r="S29" s="35"/>
      <c r="T29" s="35"/>
      <c r="U29" s="40"/>
      <c r="V29" s="35"/>
      <c r="W29" s="35"/>
      <c r="X29" s="43"/>
    </row>
    <row r="30" spans="1:24">
      <c r="A30" s="230"/>
      <c r="B30" s="250"/>
      <c r="C30" s="251"/>
      <c r="D30" s="35"/>
      <c r="E30" s="41"/>
      <c r="F30" s="42"/>
      <c r="G30" s="41"/>
      <c r="H30" s="41"/>
      <c r="I30" s="41"/>
      <c r="J30" s="42"/>
      <c r="K30" s="1"/>
      <c r="N30" s="252"/>
      <c r="O30" s="238"/>
      <c r="P30" s="35"/>
      <c r="Q30" s="35"/>
      <c r="R30" s="35"/>
      <c r="S30" s="35"/>
      <c r="T30" s="35"/>
      <c r="U30" s="40"/>
      <c r="V30" s="35"/>
      <c r="W30" s="35"/>
      <c r="X30" s="43"/>
    </row>
    <row r="31" spans="1:24">
      <c r="A31" s="230"/>
      <c r="B31" s="250"/>
      <c r="C31" s="251"/>
      <c r="D31" s="35"/>
      <c r="E31" s="41"/>
      <c r="F31" s="42"/>
      <c r="G31" s="41"/>
      <c r="H31" s="41"/>
      <c r="I31" s="41"/>
      <c r="J31" s="42"/>
      <c r="K31" s="1"/>
      <c r="N31" s="252"/>
      <c r="O31" s="238"/>
      <c r="P31" s="35"/>
      <c r="Q31" s="35"/>
      <c r="R31" s="35"/>
      <c r="S31" s="35"/>
      <c r="T31" s="35"/>
      <c r="U31" s="40"/>
      <c r="V31" s="35"/>
      <c r="W31" s="35"/>
      <c r="X31" s="43"/>
    </row>
    <row r="32" spans="1:24">
      <c r="A32" s="230"/>
      <c r="B32" s="250"/>
      <c r="C32" s="251"/>
      <c r="D32" s="35"/>
      <c r="E32" s="41"/>
      <c r="F32" s="42"/>
      <c r="G32" s="41"/>
      <c r="H32" s="41"/>
      <c r="I32" s="41"/>
      <c r="J32" s="42"/>
      <c r="K32" s="1"/>
      <c r="N32" s="252"/>
      <c r="O32" s="238"/>
      <c r="P32" s="35"/>
      <c r="Q32" s="35"/>
      <c r="R32" s="35"/>
      <c r="S32" s="35"/>
      <c r="T32" s="35"/>
      <c r="U32" s="40"/>
      <c r="V32" s="35"/>
      <c r="W32" s="35"/>
      <c r="X32" s="43"/>
    </row>
    <row r="33" spans="1:24">
      <c r="A33" s="230"/>
      <c r="B33" s="250"/>
      <c r="C33" s="251"/>
      <c r="D33" s="35"/>
      <c r="E33" s="41"/>
      <c r="F33" s="42"/>
      <c r="G33" s="41"/>
      <c r="H33" s="41"/>
      <c r="I33" s="41"/>
      <c r="J33" s="42"/>
      <c r="K33" s="1"/>
      <c r="N33" s="252"/>
      <c r="O33" s="238"/>
      <c r="P33" s="35"/>
      <c r="Q33" s="35"/>
      <c r="R33" s="35"/>
      <c r="S33" s="35"/>
      <c r="T33" s="35"/>
      <c r="U33" s="40"/>
      <c r="V33" s="35"/>
      <c r="W33" s="35"/>
      <c r="X33" s="43"/>
    </row>
    <row r="34" spans="1:24">
      <c r="A34" s="230"/>
      <c r="B34" s="250"/>
      <c r="C34" s="251"/>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50" t="s">
        <v>382</v>
      </c>
      <c r="C42" s="251"/>
      <c r="D42" s="127"/>
      <c r="E42" s="127"/>
      <c r="F42" s="127"/>
      <c r="G42" s="34"/>
      <c r="H42" s="34"/>
      <c r="I42" s="34"/>
      <c r="J42" s="126"/>
      <c r="N42" s="250" t="s">
        <v>382</v>
      </c>
      <c r="O42" s="251"/>
      <c r="P42" s="28"/>
      <c r="Q42" s="28"/>
      <c r="R42" s="28"/>
      <c r="S42" s="28"/>
      <c r="T42" s="28"/>
      <c r="U42" s="33"/>
      <c r="V42" s="28"/>
      <c r="W42" s="28"/>
      <c r="X42" s="58"/>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E5E481A1-E7C3-4B5F-9196-580850E995BD}"/>
  </hyperlinks>
  <pageMargins left="0.7" right="0.7" top="0.75" bottom="0.75" header="0.3" footer="0.3"/>
  <pageSetup paperSize="9" orientation="portrait" r:id="rId1"/>
  <headerFooter>
    <oddFooter>&amp;L_x000D_&amp;1#&amp;"Calibri"&amp;15&amp;K008000 PÚBLICO</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F7E2E-2103-4BDE-8CCA-A5CFC1F6B482}">
  <dimension ref="A1:X64"/>
  <sheetViews>
    <sheetView zoomScale="80" zoomScaleNormal="80" workbookViewId="0">
      <selection activeCell="I2" sqref="I2:S2"/>
    </sheetView>
  </sheetViews>
  <sheetFormatPr baseColWidth="10" defaultRowHeight="14.5"/>
  <cols>
    <col min="1" max="1" width="5" style="131" customWidth="1"/>
    <col min="2" max="2" width="20.26953125" customWidth="1"/>
    <col min="3" max="3" width="14" customWidth="1"/>
    <col min="5" max="5" width="14.26953125" customWidth="1"/>
    <col min="6" max="6" width="14.81640625" customWidth="1"/>
    <col min="7" max="7" width="14.1796875" customWidth="1"/>
    <col min="8" max="8" width="13.453125" customWidth="1"/>
    <col min="9" max="9" width="16.1796875" customWidth="1"/>
    <col min="10" max="10" width="23.54296875" customWidth="1"/>
    <col min="11" max="11" width="23.7265625" customWidth="1"/>
    <col min="13" max="13" width="15.26953125" customWidth="1"/>
    <col min="14" max="14" width="16.7265625" customWidth="1"/>
    <col min="15" max="15" width="13.81640625" customWidth="1"/>
    <col min="16" max="16" width="13.7265625" bestFit="1" customWidth="1"/>
    <col min="17" max="17" width="11.81640625" bestFit="1" customWidth="1"/>
    <col min="19" max="19" width="12.453125" customWidth="1"/>
    <col min="21" max="21" width="20.81640625" bestFit="1" customWidth="1"/>
    <col min="22" max="22" width="15.1796875" customWidth="1"/>
    <col min="23" max="23" width="22.1796875" customWidth="1"/>
    <col min="257" max="257" width="5" customWidth="1"/>
    <col min="258" max="258" width="20.26953125" customWidth="1"/>
    <col min="259" max="259" width="9.8164062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9" max="269" width="2.81640625" customWidth="1"/>
    <col min="270" max="270" width="16.7265625" customWidth="1"/>
    <col min="271" max="271" width="8.81640625" customWidth="1"/>
    <col min="272" max="272" width="13.7265625" bestFit="1" customWidth="1"/>
    <col min="273" max="273" width="11.81640625" bestFit="1" customWidth="1"/>
    <col min="275" max="275" width="12.453125" customWidth="1"/>
    <col min="277" max="277" width="20.81640625" bestFit="1" customWidth="1"/>
    <col min="279" max="279" width="19.7265625" bestFit="1" customWidth="1"/>
    <col min="513" max="513" width="5" customWidth="1"/>
    <col min="514" max="514" width="20.26953125" customWidth="1"/>
    <col min="515" max="515" width="9.8164062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5" max="525" width="2.81640625" customWidth="1"/>
    <col min="526" max="526" width="16.7265625" customWidth="1"/>
    <col min="527" max="527" width="8.81640625" customWidth="1"/>
    <col min="528" max="528" width="13.7265625" bestFit="1" customWidth="1"/>
    <col min="529" max="529" width="11.81640625" bestFit="1" customWidth="1"/>
    <col min="531" max="531" width="12.453125" customWidth="1"/>
    <col min="533" max="533" width="20.81640625" bestFit="1" customWidth="1"/>
    <col min="535" max="535" width="19.7265625" bestFit="1" customWidth="1"/>
    <col min="769" max="769" width="5" customWidth="1"/>
    <col min="770" max="770" width="20.26953125" customWidth="1"/>
    <col min="771" max="771" width="9.8164062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1" max="781" width="2.81640625" customWidth="1"/>
    <col min="782" max="782" width="16.7265625" customWidth="1"/>
    <col min="783" max="783" width="8.81640625" customWidth="1"/>
    <col min="784" max="784" width="13.7265625" bestFit="1" customWidth="1"/>
    <col min="785" max="785" width="11.81640625" bestFit="1" customWidth="1"/>
    <col min="787" max="787" width="12.453125" customWidth="1"/>
    <col min="789" max="789" width="20.81640625" bestFit="1" customWidth="1"/>
    <col min="791" max="791" width="19.7265625" bestFit="1" customWidth="1"/>
    <col min="1025" max="1025" width="5" customWidth="1"/>
    <col min="1026" max="1026" width="20.26953125" customWidth="1"/>
    <col min="1027" max="1027" width="9.8164062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7" max="1037" width="2.81640625" customWidth="1"/>
    <col min="1038" max="1038" width="16.7265625" customWidth="1"/>
    <col min="1039" max="1039" width="8.81640625" customWidth="1"/>
    <col min="1040" max="1040" width="13.7265625" bestFit="1" customWidth="1"/>
    <col min="1041" max="1041" width="11.81640625" bestFit="1" customWidth="1"/>
    <col min="1043" max="1043" width="12.453125" customWidth="1"/>
    <col min="1045" max="1045" width="20.81640625" bestFit="1" customWidth="1"/>
    <col min="1047" max="1047" width="19.7265625" bestFit="1" customWidth="1"/>
    <col min="1281" max="1281" width="5" customWidth="1"/>
    <col min="1282" max="1282" width="20.26953125" customWidth="1"/>
    <col min="1283" max="1283" width="9.8164062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3" max="1293" width="2.81640625" customWidth="1"/>
    <col min="1294" max="1294" width="16.7265625" customWidth="1"/>
    <col min="1295" max="1295" width="8.81640625" customWidth="1"/>
    <col min="1296" max="1296" width="13.7265625" bestFit="1" customWidth="1"/>
    <col min="1297" max="1297" width="11.81640625" bestFit="1" customWidth="1"/>
    <col min="1299" max="1299" width="12.453125" customWidth="1"/>
    <col min="1301" max="1301" width="20.81640625" bestFit="1" customWidth="1"/>
    <col min="1303" max="1303" width="19.7265625" bestFit="1" customWidth="1"/>
    <col min="1537" max="1537" width="5" customWidth="1"/>
    <col min="1538" max="1538" width="20.26953125" customWidth="1"/>
    <col min="1539" max="1539" width="9.8164062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9" max="1549" width="2.81640625" customWidth="1"/>
    <col min="1550" max="1550" width="16.7265625" customWidth="1"/>
    <col min="1551" max="1551" width="8.81640625" customWidth="1"/>
    <col min="1552" max="1552" width="13.7265625" bestFit="1" customWidth="1"/>
    <col min="1553" max="1553" width="11.81640625" bestFit="1" customWidth="1"/>
    <col min="1555" max="1555" width="12.453125" customWidth="1"/>
    <col min="1557" max="1557" width="20.81640625" bestFit="1" customWidth="1"/>
    <col min="1559" max="1559" width="19.7265625" bestFit="1" customWidth="1"/>
    <col min="1793" max="1793" width="5" customWidth="1"/>
    <col min="1794" max="1794" width="20.26953125" customWidth="1"/>
    <col min="1795" max="1795" width="9.8164062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5" max="1805" width="2.81640625" customWidth="1"/>
    <col min="1806" max="1806" width="16.7265625" customWidth="1"/>
    <col min="1807" max="1807" width="8.81640625" customWidth="1"/>
    <col min="1808" max="1808" width="13.7265625" bestFit="1" customWidth="1"/>
    <col min="1809" max="1809" width="11.81640625" bestFit="1" customWidth="1"/>
    <col min="1811" max="1811" width="12.453125" customWidth="1"/>
    <col min="1813" max="1813" width="20.81640625" bestFit="1" customWidth="1"/>
    <col min="1815" max="1815" width="19.7265625" bestFit="1" customWidth="1"/>
    <col min="2049" max="2049" width="5" customWidth="1"/>
    <col min="2050" max="2050" width="20.26953125" customWidth="1"/>
    <col min="2051" max="2051" width="9.8164062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1" max="2061" width="2.81640625" customWidth="1"/>
    <col min="2062" max="2062" width="16.7265625" customWidth="1"/>
    <col min="2063" max="2063" width="8.81640625" customWidth="1"/>
    <col min="2064" max="2064" width="13.7265625" bestFit="1" customWidth="1"/>
    <col min="2065" max="2065" width="11.81640625" bestFit="1" customWidth="1"/>
    <col min="2067" max="2067" width="12.453125" customWidth="1"/>
    <col min="2069" max="2069" width="20.81640625" bestFit="1" customWidth="1"/>
    <col min="2071" max="2071" width="19.7265625" bestFit="1" customWidth="1"/>
    <col min="2305" max="2305" width="5" customWidth="1"/>
    <col min="2306" max="2306" width="20.26953125" customWidth="1"/>
    <col min="2307" max="2307" width="9.8164062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7" max="2317" width="2.81640625" customWidth="1"/>
    <col min="2318" max="2318" width="16.7265625" customWidth="1"/>
    <col min="2319" max="2319" width="8.81640625" customWidth="1"/>
    <col min="2320" max="2320" width="13.7265625" bestFit="1" customWidth="1"/>
    <col min="2321" max="2321" width="11.81640625" bestFit="1" customWidth="1"/>
    <col min="2323" max="2323" width="12.453125" customWidth="1"/>
    <col min="2325" max="2325" width="20.81640625" bestFit="1" customWidth="1"/>
    <col min="2327" max="2327" width="19.7265625" bestFit="1" customWidth="1"/>
    <col min="2561" max="2561" width="5" customWidth="1"/>
    <col min="2562" max="2562" width="20.26953125" customWidth="1"/>
    <col min="2563" max="2563" width="9.8164062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3" max="2573" width="2.81640625" customWidth="1"/>
    <col min="2574" max="2574" width="16.7265625" customWidth="1"/>
    <col min="2575" max="2575" width="8.81640625" customWidth="1"/>
    <col min="2576" max="2576" width="13.7265625" bestFit="1" customWidth="1"/>
    <col min="2577" max="2577" width="11.81640625" bestFit="1" customWidth="1"/>
    <col min="2579" max="2579" width="12.453125" customWidth="1"/>
    <col min="2581" max="2581" width="20.81640625" bestFit="1" customWidth="1"/>
    <col min="2583" max="2583" width="19.7265625" bestFit="1" customWidth="1"/>
    <col min="2817" max="2817" width="5" customWidth="1"/>
    <col min="2818" max="2818" width="20.26953125" customWidth="1"/>
    <col min="2819" max="2819" width="9.8164062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9" max="2829" width="2.81640625" customWidth="1"/>
    <col min="2830" max="2830" width="16.7265625" customWidth="1"/>
    <col min="2831" max="2831" width="8.81640625" customWidth="1"/>
    <col min="2832" max="2832" width="13.7265625" bestFit="1" customWidth="1"/>
    <col min="2833" max="2833" width="11.81640625" bestFit="1" customWidth="1"/>
    <col min="2835" max="2835" width="12.453125" customWidth="1"/>
    <col min="2837" max="2837" width="20.81640625" bestFit="1" customWidth="1"/>
    <col min="2839" max="2839" width="19.7265625" bestFit="1" customWidth="1"/>
    <col min="3073" max="3073" width="5" customWidth="1"/>
    <col min="3074" max="3074" width="20.26953125" customWidth="1"/>
    <col min="3075" max="3075" width="9.8164062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5" max="3085" width="2.81640625" customWidth="1"/>
    <col min="3086" max="3086" width="16.7265625" customWidth="1"/>
    <col min="3087" max="3087" width="8.81640625" customWidth="1"/>
    <col min="3088" max="3088" width="13.7265625" bestFit="1" customWidth="1"/>
    <col min="3089" max="3089" width="11.81640625" bestFit="1" customWidth="1"/>
    <col min="3091" max="3091" width="12.453125" customWidth="1"/>
    <col min="3093" max="3093" width="20.81640625" bestFit="1" customWidth="1"/>
    <col min="3095" max="3095" width="19.7265625" bestFit="1" customWidth="1"/>
    <col min="3329" max="3329" width="5" customWidth="1"/>
    <col min="3330" max="3330" width="20.26953125" customWidth="1"/>
    <col min="3331" max="3331" width="9.8164062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1" max="3341" width="2.81640625" customWidth="1"/>
    <col min="3342" max="3342" width="16.7265625" customWidth="1"/>
    <col min="3343" max="3343" width="8.81640625" customWidth="1"/>
    <col min="3344" max="3344" width="13.7265625" bestFit="1" customWidth="1"/>
    <col min="3345" max="3345" width="11.81640625" bestFit="1" customWidth="1"/>
    <col min="3347" max="3347" width="12.453125" customWidth="1"/>
    <col min="3349" max="3349" width="20.81640625" bestFit="1" customWidth="1"/>
    <col min="3351" max="3351" width="19.7265625" bestFit="1" customWidth="1"/>
    <col min="3585" max="3585" width="5" customWidth="1"/>
    <col min="3586" max="3586" width="20.26953125" customWidth="1"/>
    <col min="3587" max="3587" width="9.8164062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7" max="3597" width="2.81640625" customWidth="1"/>
    <col min="3598" max="3598" width="16.7265625" customWidth="1"/>
    <col min="3599" max="3599" width="8.81640625" customWidth="1"/>
    <col min="3600" max="3600" width="13.7265625" bestFit="1" customWidth="1"/>
    <col min="3601" max="3601" width="11.81640625" bestFit="1" customWidth="1"/>
    <col min="3603" max="3603" width="12.453125" customWidth="1"/>
    <col min="3605" max="3605" width="20.81640625" bestFit="1" customWidth="1"/>
    <col min="3607" max="3607" width="19.7265625" bestFit="1" customWidth="1"/>
    <col min="3841" max="3841" width="5" customWidth="1"/>
    <col min="3842" max="3842" width="20.26953125" customWidth="1"/>
    <col min="3843" max="3843" width="9.8164062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3" max="3853" width="2.81640625" customWidth="1"/>
    <col min="3854" max="3854" width="16.7265625" customWidth="1"/>
    <col min="3855" max="3855" width="8.81640625" customWidth="1"/>
    <col min="3856" max="3856" width="13.7265625" bestFit="1" customWidth="1"/>
    <col min="3857" max="3857" width="11.81640625" bestFit="1" customWidth="1"/>
    <col min="3859" max="3859" width="12.453125" customWidth="1"/>
    <col min="3861" max="3861" width="20.81640625" bestFit="1" customWidth="1"/>
    <col min="3863" max="3863" width="19.7265625" bestFit="1" customWidth="1"/>
    <col min="4097" max="4097" width="5" customWidth="1"/>
    <col min="4098" max="4098" width="20.26953125" customWidth="1"/>
    <col min="4099" max="4099" width="9.8164062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9" max="4109" width="2.81640625" customWidth="1"/>
    <col min="4110" max="4110" width="16.7265625" customWidth="1"/>
    <col min="4111" max="4111" width="8.81640625" customWidth="1"/>
    <col min="4112" max="4112" width="13.7265625" bestFit="1" customWidth="1"/>
    <col min="4113" max="4113" width="11.81640625" bestFit="1" customWidth="1"/>
    <col min="4115" max="4115" width="12.453125" customWidth="1"/>
    <col min="4117" max="4117" width="20.81640625" bestFit="1" customWidth="1"/>
    <col min="4119" max="4119" width="19.7265625" bestFit="1" customWidth="1"/>
    <col min="4353" max="4353" width="5" customWidth="1"/>
    <col min="4354" max="4354" width="20.26953125" customWidth="1"/>
    <col min="4355" max="4355" width="9.8164062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5" max="4365" width="2.81640625" customWidth="1"/>
    <col min="4366" max="4366" width="16.7265625" customWidth="1"/>
    <col min="4367" max="4367" width="8.81640625" customWidth="1"/>
    <col min="4368" max="4368" width="13.7265625" bestFit="1" customWidth="1"/>
    <col min="4369" max="4369" width="11.81640625" bestFit="1" customWidth="1"/>
    <col min="4371" max="4371" width="12.453125" customWidth="1"/>
    <col min="4373" max="4373" width="20.81640625" bestFit="1" customWidth="1"/>
    <col min="4375" max="4375" width="19.7265625" bestFit="1" customWidth="1"/>
    <col min="4609" max="4609" width="5" customWidth="1"/>
    <col min="4610" max="4610" width="20.26953125" customWidth="1"/>
    <col min="4611" max="4611" width="9.8164062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1" max="4621" width="2.81640625" customWidth="1"/>
    <col min="4622" max="4622" width="16.7265625" customWidth="1"/>
    <col min="4623" max="4623" width="8.81640625" customWidth="1"/>
    <col min="4624" max="4624" width="13.7265625" bestFit="1" customWidth="1"/>
    <col min="4625" max="4625" width="11.81640625" bestFit="1" customWidth="1"/>
    <col min="4627" max="4627" width="12.453125" customWidth="1"/>
    <col min="4629" max="4629" width="20.81640625" bestFit="1" customWidth="1"/>
    <col min="4631" max="4631" width="19.7265625" bestFit="1" customWidth="1"/>
    <col min="4865" max="4865" width="5" customWidth="1"/>
    <col min="4866" max="4866" width="20.26953125" customWidth="1"/>
    <col min="4867" max="4867" width="9.8164062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7" max="4877" width="2.81640625" customWidth="1"/>
    <col min="4878" max="4878" width="16.7265625" customWidth="1"/>
    <col min="4879" max="4879" width="8.81640625" customWidth="1"/>
    <col min="4880" max="4880" width="13.7265625" bestFit="1" customWidth="1"/>
    <col min="4881" max="4881" width="11.81640625" bestFit="1" customWidth="1"/>
    <col min="4883" max="4883" width="12.453125" customWidth="1"/>
    <col min="4885" max="4885" width="20.81640625" bestFit="1" customWidth="1"/>
    <col min="4887" max="4887" width="19.7265625" bestFit="1" customWidth="1"/>
    <col min="5121" max="5121" width="5" customWidth="1"/>
    <col min="5122" max="5122" width="20.26953125" customWidth="1"/>
    <col min="5123" max="5123" width="9.8164062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3" max="5133" width="2.81640625" customWidth="1"/>
    <col min="5134" max="5134" width="16.7265625" customWidth="1"/>
    <col min="5135" max="5135" width="8.81640625" customWidth="1"/>
    <col min="5136" max="5136" width="13.7265625" bestFit="1" customWidth="1"/>
    <col min="5137" max="5137" width="11.81640625" bestFit="1" customWidth="1"/>
    <col min="5139" max="5139" width="12.453125" customWidth="1"/>
    <col min="5141" max="5141" width="20.81640625" bestFit="1" customWidth="1"/>
    <col min="5143" max="5143" width="19.7265625" bestFit="1" customWidth="1"/>
    <col min="5377" max="5377" width="5" customWidth="1"/>
    <col min="5378" max="5378" width="20.26953125" customWidth="1"/>
    <col min="5379" max="5379" width="9.8164062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9" max="5389" width="2.81640625" customWidth="1"/>
    <col min="5390" max="5390" width="16.7265625" customWidth="1"/>
    <col min="5391" max="5391" width="8.81640625" customWidth="1"/>
    <col min="5392" max="5392" width="13.7265625" bestFit="1" customWidth="1"/>
    <col min="5393" max="5393" width="11.81640625" bestFit="1" customWidth="1"/>
    <col min="5395" max="5395" width="12.453125" customWidth="1"/>
    <col min="5397" max="5397" width="20.81640625" bestFit="1" customWidth="1"/>
    <col min="5399" max="5399" width="19.7265625" bestFit="1" customWidth="1"/>
    <col min="5633" max="5633" width="5" customWidth="1"/>
    <col min="5634" max="5634" width="20.26953125" customWidth="1"/>
    <col min="5635" max="5635" width="9.8164062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5" max="5645" width="2.81640625" customWidth="1"/>
    <col min="5646" max="5646" width="16.7265625" customWidth="1"/>
    <col min="5647" max="5647" width="8.81640625" customWidth="1"/>
    <col min="5648" max="5648" width="13.7265625" bestFit="1" customWidth="1"/>
    <col min="5649" max="5649" width="11.81640625" bestFit="1" customWidth="1"/>
    <col min="5651" max="5651" width="12.453125" customWidth="1"/>
    <col min="5653" max="5653" width="20.81640625" bestFit="1" customWidth="1"/>
    <col min="5655" max="5655" width="19.7265625" bestFit="1" customWidth="1"/>
    <col min="5889" max="5889" width="5" customWidth="1"/>
    <col min="5890" max="5890" width="20.26953125" customWidth="1"/>
    <col min="5891" max="5891" width="9.8164062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1" max="5901" width="2.81640625" customWidth="1"/>
    <col min="5902" max="5902" width="16.7265625" customWidth="1"/>
    <col min="5903" max="5903" width="8.81640625" customWidth="1"/>
    <col min="5904" max="5904" width="13.7265625" bestFit="1" customWidth="1"/>
    <col min="5905" max="5905" width="11.81640625" bestFit="1" customWidth="1"/>
    <col min="5907" max="5907" width="12.453125" customWidth="1"/>
    <col min="5909" max="5909" width="20.81640625" bestFit="1" customWidth="1"/>
    <col min="5911" max="5911" width="19.7265625" bestFit="1" customWidth="1"/>
    <col min="6145" max="6145" width="5" customWidth="1"/>
    <col min="6146" max="6146" width="20.26953125" customWidth="1"/>
    <col min="6147" max="6147" width="9.8164062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7" max="6157" width="2.81640625" customWidth="1"/>
    <col min="6158" max="6158" width="16.7265625" customWidth="1"/>
    <col min="6159" max="6159" width="8.81640625" customWidth="1"/>
    <col min="6160" max="6160" width="13.7265625" bestFit="1" customWidth="1"/>
    <col min="6161" max="6161" width="11.81640625" bestFit="1" customWidth="1"/>
    <col min="6163" max="6163" width="12.453125" customWidth="1"/>
    <col min="6165" max="6165" width="20.81640625" bestFit="1" customWidth="1"/>
    <col min="6167" max="6167" width="19.7265625" bestFit="1" customWidth="1"/>
    <col min="6401" max="6401" width="5" customWidth="1"/>
    <col min="6402" max="6402" width="20.26953125" customWidth="1"/>
    <col min="6403" max="6403" width="9.8164062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3" max="6413" width="2.81640625" customWidth="1"/>
    <col min="6414" max="6414" width="16.7265625" customWidth="1"/>
    <col min="6415" max="6415" width="8.81640625" customWidth="1"/>
    <col min="6416" max="6416" width="13.7265625" bestFit="1" customWidth="1"/>
    <col min="6417" max="6417" width="11.81640625" bestFit="1" customWidth="1"/>
    <col min="6419" max="6419" width="12.453125" customWidth="1"/>
    <col min="6421" max="6421" width="20.81640625" bestFit="1" customWidth="1"/>
    <col min="6423" max="6423" width="19.7265625" bestFit="1" customWidth="1"/>
    <col min="6657" max="6657" width="5" customWidth="1"/>
    <col min="6658" max="6658" width="20.26953125" customWidth="1"/>
    <col min="6659" max="6659" width="9.8164062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9" max="6669" width="2.81640625" customWidth="1"/>
    <col min="6670" max="6670" width="16.7265625" customWidth="1"/>
    <col min="6671" max="6671" width="8.81640625" customWidth="1"/>
    <col min="6672" max="6672" width="13.7265625" bestFit="1" customWidth="1"/>
    <col min="6673" max="6673" width="11.81640625" bestFit="1" customWidth="1"/>
    <col min="6675" max="6675" width="12.453125" customWidth="1"/>
    <col min="6677" max="6677" width="20.81640625" bestFit="1" customWidth="1"/>
    <col min="6679" max="6679" width="19.7265625" bestFit="1" customWidth="1"/>
    <col min="6913" max="6913" width="5" customWidth="1"/>
    <col min="6914" max="6914" width="20.26953125" customWidth="1"/>
    <col min="6915" max="6915" width="9.8164062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5" max="6925" width="2.81640625" customWidth="1"/>
    <col min="6926" max="6926" width="16.7265625" customWidth="1"/>
    <col min="6927" max="6927" width="8.81640625" customWidth="1"/>
    <col min="6928" max="6928" width="13.7265625" bestFit="1" customWidth="1"/>
    <col min="6929" max="6929" width="11.81640625" bestFit="1" customWidth="1"/>
    <col min="6931" max="6931" width="12.453125" customWidth="1"/>
    <col min="6933" max="6933" width="20.81640625" bestFit="1" customWidth="1"/>
    <col min="6935" max="6935" width="19.7265625" bestFit="1" customWidth="1"/>
    <col min="7169" max="7169" width="5" customWidth="1"/>
    <col min="7170" max="7170" width="20.26953125" customWidth="1"/>
    <col min="7171" max="7171" width="9.8164062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1" max="7181" width="2.81640625" customWidth="1"/>
    <col min="7182" max="7182" width="16.7265625" customWidth="1"/>
    <col min="7183" max="7183" width="8.81640625" customWidth="1"/>
    <col min="7184" max="7184" width="13.7265625" bestFit="1" customWidth="1"/>
    <col min="7185" max="7185" width="11.81640625" bestFit="1" customWidth="1"/>
    <col min="7187" max="7187" width="12.453125" customWidth="1"/>
    <col min="7189" max="7189" width="20.81640625" bestFit="1" customWidth="1"/>
    <col min="7191" max="7191" width="19.7265625" bestFit="1" customWidth="1"/>
    <col min="7425" max="7425" width="5" customWidth="1"/>
    <col min="7426" max="7426" width="20.26953125" customWidth="1"/>
    <col min="7427" max="7427" width="9.8164062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7" max="7437" width="2.81640625" customWidth="1"/>
    <col min="7438" max="7438" width="16.7265625" customWidth="1"/>
    <col min="7439" max="7439" width="8.81640625" customWidth="1"/>
    <col min="7440" max="7440" width="13.7265625" bestFit="1" customWidth="1"/>
    <col min="7441" max="7441" width="11.81640625" bestFit="1" customWidth="1"/>
    <col min="7443" max="7443" width="12.453125" customWidth="1"/>
    <col min="7445" max="7445" width="20.81640625" bestFit="1" customWidth="1"/>
    <col min="7447" max="7447" width="19.7265625" bestFit="1" customWidth="1"/>
    <col min="7681" max="7681" width="5" customWidth="1"/>
    <col min="7682" max="7682" width="20.26953125" customWidth="1"/>
    <col min="7683" max="7683" width="9.8164062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3" max="7693" width="2.81640625" customWidth="1"/>
    <col min="7694" max="7694" width="16.7265625" customWidth="1"/>
    <col min="7695" max="7695" width="8.81640625" customWidth="1"/>
    <col min="7696" max="7696" width="13.7265625" bestFit="1" customWidth="1"/>
    <col min="7697" max="7697" width="11.81640625" bestFit="1" customWidth="1"/>
    <col min="7699" max="7699" width="12.453125" customWidth="1"/>
    <col min="7701" max="7701" width="20.81640625" bestFit="1" customWidth="1"/>
    <col min="7703" max="7703" width="19.7265625" bestFit="1" customWidth="1"/>
    <col min="7937" max="7937" width="5" customWidth="1"/>
    <col min="7938" max="7938" width="20.26953125" customWidth="1"/>
    <col min="7939" max="7939" width="9.8164062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9" max="7949" width="2.81640625" customWidth="1"/>
    <col min="7950" max="7950" width="16.7265625" customWidth="1"/>
    <col min="7951" max="7951" width="8.81640625" customWidth="1"/>
    <col min="7952" max="7952" width="13.7265625" bestFit="1" customWidth="1"/>
    <col min="7953" max="7953" width="11.81640625" bestFit="1" customWidth="1"/>
    <col min="7955" max="7955" width="12.453125" customWidth="1"/>
    <col min="7957" max="7957" width="20.81640625" bestFit="1" customWidth="1"/>
    <col min="7959" max="7959" width="19.7265625" bestFit="1" customWidth="1"/>
    <col min="8193" max="8193" width="5" customWidth="1"/>
    <col min="8194" max="8194" width="20.26953125" customWidth="1"/>
    <col min="8195" max="8195" width="9.8164062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5" max="8205" width="2.81640625" customWidth="1"/>
    <col min="8206" max="8206" width="16.7265625" customWidth="1"/>
    <col min="8207" max="8207" width="8.81640625" customWidth="1"/>
    <col min="8208" max="8208" width="13.7265625" bestFit="1" customWidth="1"/>
    <col min="8209" max="8209" width="11.81640625" bestFit="1" customWidth="1"/>
    <col min="8211" max="8211" width="12.453125" customWidth="1"/>
    <col min="8213" max="8213" width="20.81640625" bestFit="1" customWidth="1"/>
    <col min="8215" max="8215" width="19.7265625" bestFit="1" customWidth="1"/>
    <col min="8449" max="8449" width="5" customWidth="1"/>
    <col min="8450" max="8450" width="20.26953125" customWidth="1"/>
    <col min="8451" max="8451" width="9.8164062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1" max="8461" width="2.81640625" customWidth="1"/>
    <col min="8462" max="8462" width="16.7265625" customWidth="1"/>
    <col min="8463" max="8463" width="8.81640625" customWidth="1"/>
    <col min="8464" max="8464" width="13.7265625" bestFit="1" customWidth="1"/>
    <col min="8465" max="8465" width="11.81640625" bestFit="1" customWidth="1"/>
    <col min="8467" max="8467" width="12.453125" customWidth="1"/>
    <col min="8469" max="8469" width="20.81640625" bestFit="1" customWidth="1"/>
    <col min="8471" max="8471" width="19.7265625" bestFit="1" customWidth="1"/>
    <col min="8705" max="8705" width="5" customWidth="1"/>
    <col min="8706" max="8706" width="20.26953125" customWidth="1"/>
    <col min="8707" max="8707" width="9.8164062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7" max="8717" width="2.81640625" customWidth="1"/>
    <col min="8718" max="8718" width="16.7265625" customWidth="1"/>
    <col min="8719" max="8719" width="8.81640625" customWidth="1"/>
    <col min="8720" max="8720" width="13.7265625" bestFit="1" customWidth="1"/>
    <col min="8721" max="8721" width="11.81640625" bestFit="1" customWidth="1"/>
    <col min="8723" max="8723" width="12.453125" customWidth="1"/>
    <col min="8725" max="8725" width="20.81640625" bestFit="1" customWidth="1"/>
    <col min="8727" max="8727" width="19.7265625" bestFit="1" customWidth="1"/>
    <col min="8961" max="8961" width="5" customWidth="1"/>
    <col min="8962" max="8962" width="20.26953125" customWidth="1"/>
    <col min="8963" max="8963" width="9.8164062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3" max="8973" width="2.81640625" customWidth="1"/>
    <col min="8974" max="8974" width="16.7265625" customWidth="1"/>
    <col min="8975" max="8975" width="8.81640625" customWidth="1"/>
    <col min="8976" max="8976" width="13.7265625" bestFit="1" customWidth="1"/>
    <col min="8977" max="8977" width="11.81640625" bestFit="1" customWidth="1"/>
    <col min="8979" max="8979" width="12.453125" customWidth="1"/>
    <col min="8981" max="8981" width="20.81640625" bestFit="1" customWidth="1"/>
    <col min="8983" max="8983" width="19.7265625" bestFit="1" customWidth="1"/>
    <col min="9217" max="9217" width="5" customWidth="1"/>
    <col min="9218" max="9218" width="20.26953125" customWidth="1"/>
    <col min="9219" max="9219" width="9.8164062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9" max="9229" width="2.81640625" customWidth="1"/>
    <col min="9230" max="9230" width="16.7265625" customWidth="1"/>
    <col min="9231" max="9231" width="8.81640625" customWidth="1"/>
    <col min="9232" max="9232" width="13.7265625" bestFit="1" customWidth="1"/>
    <col min="9233" max="9233" width="11.81640625" bestFit="1" customWidth="1"/>
    <col min="9235" max="9235" width="12.453125" customWidth="1"/>
    <col min="9237" max="9237" width="20.81640625" bestFit="1" customWidth="1"/>
    <col min="9239" max="9239" width="19.7265625" bestFit="1" customWidth="1"/>
    <col min="9473" max="9473" width="5" customWidth="1"/>
    <col min="9474" max="9474" width="20.26953125" customWidth="1"/>
    <col min="9475" max="9475" width="9.8164062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5" max="9485" width="2.81640625" customWidth="1"/>
    <col min="9486" max="9486" width="16.7265625" customWidth="1"/>
    <col min="9487" max="9487" width="8.81640625" customWidth="1"/>
    <col min="9488" max="9488" width="13.7265625" bestFit="1" customWidth="1"/>
    <col min="9489" max="9489" width="11.81640625" bestFit="1" customWidth="1"/>
    <col min="9491" max="9491" width="12.453125" customWidth="1"/>
    <col min="9493" max="9493" width="20.81640625" bestFit="1" customWidth="1"/>
    <col min="9495" max="9495" width="19.7265625" bestFit="1" customWidth="1"/>
    <col min="9729" max="9729" width="5" customWidth="1"/>
    <col min="9730" max="9730" width="20.26953125" customWidth="1"/>
    <col min="9731" max="9731" width="9.8164062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1" max="9741" width="2.81640625" customWidth="1"/>
    <col min="9742" max="9742" width="16.7265625" customWidth="1"/>
    <col min="9743" max="9743" width="8.81640625" customWidth="1"/>
    <col min="9744" max="9744" width="13.7265625" bestFit="1" customWidth="1"/>
    <col min="9745" max="9745" width="11.81640625" bestFit="1" customWidth="1"/>
    <col min="9747" max="9747" width="12.453125" customWidth="1"/>
    <col min="9749" max="9749" width="20.81640625" bestFit="1" customWidth="1"/>
    <col min="9751" max="9751" width="19.7265625" bestFit="1" customWidth="1"/>
    <col min="9985" max="9985" width="5" customWidth="1"/>
    <col min="9986" max="9986" width="20.26953125" customWidth="1"/>
    <col min="9987" max="9987" width="9.8164062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7" max="9997" width="2.81640625" customWidth="1"/>
    <col min="9998" max="9998" width="16.7265625" customWidth="1"/>
    <col min="9999" max="9999" width="8.81640625" customWidth="1"/>
    <col min="10000" max="10000" width="13.7265625" bestFit="1" customWidth="1"/>
    <col min="10001" max="10001" width="11.81640625" bestFit="1" customWidth="1"/>
    <col min="10003" max="10003" width="12.453125" customWidth="1"/>
    <col min="10005" max="10005" width="20.81640625" bestFit="1" customWidth="1"/>
    <col min="10007" max="10007" width="19.7265625" bestFit="1" customWidth="1"/>
    <col min="10241" max="10241" width="5" customWidth="1"/>
    <col min="10242" max="10242" width="20.26953125" customWidth="1"/>
    <col min="10243" max="10243" width="9.8164062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3" max="10253" width="2.81640625" customWidth="1"/>
    <col min="10254" max="10254" width="16.7265625" customWidth="1"/>
    <col min="10255" max="10255" width="8.81640625" customWidth="1"/>
    <col min="10256" max="10256" width="13.7265625" bestFit="1" customWidth="1"/>
    <col min="10257" max="10257" width="11.81640625" bestFit="1" customWidth="1"/>
    <col min="10259" max="10259" width="12.453125" customWidth="1"/>
    <col min="10261" max="10261" width="20.81640625" bestFit="1" customWidth="1"/>
    <col min="10263" max="10263" width="19.7265625" bestFit="1" customWidth="1"/>
    <col min="10497" max="10497" width="5" customWidth="1"/>
    <col min="10498" max="10498" width="20.26953125" customWidth="1"/>
    <col min="10499" max="10499" width="9.8164062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9" max="10509" width="2.81640625" customWidth="1"/>
    <col min="10510" max="10510" width="16.7265625" customWidth="1"/>
    <col min="10511" max="10511" width="8.81640625" customWidth="1"/>
    <col min="10512" max="10512" width="13.7265625" bestFit="1" customWidth="1"/>
    <col min="10513" max="10513" width="11.81640625" bestFit="1" customWidth="1"/>
    <col min="10515" max="10515" width="12.453125" customWidth="1"/>
    <col min="10517" max="10517" width="20.81640625" bestFit="1" customWidth="1"/>
    <col min="10519" max="10519" width="19.7265625" bestFit="1" customWidth="1"/>
    <col min="10753" max="10753" width="5" customWidth="1"/>
    <col min="10754" max="10754" width="20.26953125" customWidth="1"/>
    <col min="10755" max="10755" width="9.8164062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5" max="10765" width="2.81640625" customWidth="1"/>
    <col min="10766" max="10766" width="16.7265625" customWidth="1"/>
    <col min="10767" max="10767" width="8.81640625" customWidth="1"/>
    <col min="10768" max="10768" width="13.7265625" bestFit="1" customWidth="1"/>
    <col min="10769" max="10769" width="11.81640625" bestFit="1" customWidth="1"/>
    <col min="10771" max="10771" width="12.453125" customWidth="1"/>
    <col min="10773" max="10773" width="20.81640625" bestFit="1" customWidth="1"/>
    <col min="10775" max="10775" width="19.7265625" bestFit="1" customWidth="1"/>
    <col min="11009" max="11009" width="5" customWidth="1"/>
    <col min="11010" max="11010" width="20.26953125" customWidth="1"/>
    <col min="11011" max="11011" width="9.8164062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1" max="11021" width="2.81640625" customWidth="1"/>
    <col min="11022" max="11022" width="16.7265625" customWidth="1"/>
    <col min="11023" max="11023" width="8.81640625" customWidth="1"/>
    <col min="11024" max="11024" width="13.7265625" bestFit="1" customWidth="1"/>
    <col min="11025" max="11025" width="11.81640625" bestFit="1" customWidth="1"/>
    <col min="11027" max="11027" width="12.453125" customWidth="1"/>
    <col min="11029" max="11029" width="20.81640625" bestFit="1" customWidth="1"/>
    <col min="11031" max="11031" width="19.7265625" bestFit="1" customWidth="1"/>
    <col min="11265" max="11265" width="5" customWidth="1"/>
    <col min="11266" max="11266" width="20.26953125" customWidth="1"/>
    <col min="11267" max="11267" width="9.8164062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7" max="11277" width="2.81640625" customWidth="1"/>
    <col min="11278" max="11278" width="16.7265625" customWidth="1"/>
    <col min="11279" max="11279" width="8.81640625" customWidth="1"/>
    <col min="11280" max="11280" width="13.7265625" bestFit="1" customWidth="1"/>
    <col min="11281" max="11281" width="11.81640625" bestFit="1" customWidth="1"/>
    <col min="11283" max="11283" width="12.453125" customWidth="1"/>
    <col min="11285" max="11285" width="20.81640625" bestFit="1" customWidth="1"/>
    <col min="11287" max="11287" width="19.7265625" bestFit="1" customWidth="1"/>
    <col min="11521" max="11521" width="5" customWidth="1"/>
    <col min="11522" max="11522" width="20.26953125" customWidth="1"/>
    <col min="11523" max="11523" width="9.8164062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3" max="11533" width="2.81640625" customWidth="1"/>
    <col min="11534" max="11534" width="16.7265625" customWidth="1"/>
    <col min="11535" max="11535" width="8.81640625" customWidth="1"/>
    <col min="11536" max="11536" width="13.7265625" bestFit="1" customWidth="1"/>
    <col min="11537" max="11537" width="11.81640625" bestFit="1" customWidth="1"/>
    <col min="11539" max="11539" width="12.453125" customWidth="1"/>
    <col min="11541" max="11541" width="20.81640625" bestFit="1" customWidth="1"/>
    <col min="11543" max="11543" width="19.7265625" bestFit="1" customWidth="1"/>
    <col min="11777" max="11777" width="5" customWidth="1"/>
    <col min="11778" max="11778" width="20.26953125" customWidth="1"/>
    <col min="11779" max="11779" width="9.8164062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9" max="11789" width="2.81640625" customWidth="1"/>
    <col min="11790" max="11790" width="16.7265625" customWidth="1"/>
    <col min="11791" max="11791" width="8.81640625" customWidth="1"/>
    <col min="11792" max="11792" width="13.7265625" bestFit="1" customWidth="1"/>
    <col min="11793" max="11793" width="11.81640625" bestFit="1" customWidth="1"/>
    <col min="11795" max="11795" width="12.453125" customWidth="1"/>
    <col min="11797" max="11797" width="20.81640625" bestFit="1" customWidth="1"/>
    <col min="11799" max="11799" width="19.7265625" bestFit="1" customWidth="1"/>
    <col min="12033" max="12033" width="5" customWidth="1"/>
    <col min="12034" max="12034" width="20.26953125" customWidth="1"/>
    <col min="12035" max="12035" width="9.8164062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5" max="12045" width="2.81640625" customWidth="1"/>
    <col min="12046" max="12046" width="16.7265625" customWidth="1"/>
    <col min="12047" max="12047" width="8.81640625" customWidth="1"/>
    <col min="12048" max="12048" width="13.7265625" bestFit="1" customWidth="1"/>
    <col min="12049" max="12049" width="11.81640625" bestFit="1" customWidth="1"/>
    <col min="12051" max="12051" width="12.453125" customWidth="1"/>
    <col min="12053" max="12053" width="20.81640625" bestFit="1" customWidth="1"/>
    <col min="12055" max="12055" width="19.7265625" bestFit="1" customWidth="1"/>
    <col min="12289" max="12289" width="5" customWidth="1"/>
    <col min="12290" max="12290" width="20.26953125" customWidth="1"/>
    <col min="12291" max="12291" width="9.8164062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1" max="12301" width="2.81640625" customWidth="1"/>
    <col min="12302" max="12302" width="16.7265625" customWidth="1"/>
    <col min="12303" max="12303" width="8.81640625" customWidth="1"/>
    <col min="12304" max="12304" width="13.7265625" bestFit="1" customWidth="1"/>
    <col min="12305" max="12305" width="11.81640625" bestFit="1" customWidth="1"/>
    <col min="12307" max="12307" width="12.453125" customWidth="1"/>
    <col min="12309" max="12309" width="20.81640625" bestFit="1" customWidth="1"/>
    <col min="12311" max="12311" width="19.7265625" bestFit="1" customWidth="1"/>
    <col min="12545" max="12545" width="5" customWidth="1"/>
    <col min="12546" max="12546" width="20.26953125" customWidth="1"/>
    <col min="12547" max="12547" width="9.8164062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7" max="12557" width="2.81640625" customWidth="1"/>
    <col min="12558" max="12558" width="16.7265625" customWidth="1"/>
    <col min="12559" max="12559" width="8.81640625" customWidth="1"/>
    <col min="12560" max="12560" width="13.7265625" bestFit="1" customWidth="1"/>
    <col min="12561" max="12561" width="11.81640625" bestFit="1" customWidth="1"/>
    <col min="12563" max="12563" width="12.453125" customWidth="1"/>
    <col min="12565" max="12565" width="20.81640625" bestFit="1" customWidth="1"/>
    <col min="12567" max="12567" width="19.7265625" bestFit="1" customWidth="1"/>
    <col min="12801" max="12801" width="5" customWidth="1"/>
    <col min="12802" max="12802" width="20.26953125" customWidth="1"/>
    <col min="12803" max="12803" width="9.8164062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3" max="12813" width="2.81640625" customWidth="1"/>
    <col min="12814" max="12814" width="16.7265625" customWidth="1"/>
    <col min="12815" max="12815" width="8.81640625" customWidth="1"/>
    <col min="12816" max="12816" width="13.7265625" bestFit="1" customWidth="1"/>
    <col min="12817" max="12817" width="11.81640625" bestFit="1" customWidth="1"/>
    <col min="12819" max="12819" width="12.453125" customWidth="1"/>
    <col min="12821" max="12821" width="20.81640625" bestFit="1" customWidth="1"/>
    <col min="12823" max="12823" width="19.7265625" bestFit="1" customWidth="1"/>
    <col min="13057" max="13057" width="5" customWidth="1"/>
    <col min="13058" max="13058" width="20.26953125" customWidth="1"/>
    <col min="13059" max="13059" width="9.8164062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9" max="13069" width="2.81640625" customWidth="1"/>
    <col min="13070" max="13070" width="16.7265625" customWidth="1"/>
    <col min="13071" max="13071" width="8.81640625" customWidth="1"/>
    <col min="13072" max="13072" width="13.7265625" bestFit="1" customWidth="1"/>
    <col min="13073" max="13073" width="11.81640625" bestFit="1" customWidth="1"/>
    <col min="13075" max="13075" width="12.453125" customWidth="1"/>
    <col min="13077" max="13077" width="20.81640625" bestFit="1" customWidth="1"/>
    <col min="13079" max="13079" width="19.7265625" bestFit="1" customWidth="1"/>
    <col min="13313" max="13313" width="5" customWidth="1"/>
    <col min="13314" max="13314" width="20.26953125" customWidth="1"/>
    <col min="13315" max="13315" width="9.8164062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5" max="13325" width="2.81640625" customWidth="1"/>
    <col min="13326" max="13326" width="16.7265625" customWidth="1"/>
    <col min="13327" max="13327" width="8.81640625" customWidth="1"/>
    <col min="13328" max="13328" width="13.7265625" bestFit="1" customWidth="1"/>
    <col min="13329" max="13329" width="11.81640625" bestFit="1" customWidth="1"/>
    <col min="13331" max="13331" width="12.453125" customWidth="1"/>
    <col min="13333" max="13333" width="20.81640625" bestFit="1" customWidth="1"/>
    <col min="13335" max="13335" width="19.7265625" bestFit="1" customWidth="1"/>
    <col min="13569" max="13569" width="5" customWidth="1"/>
    <col min="13570" max="13570" width="20.26953125" customWidth="1"/>
    <col min="13571" max="13571" width="9.8164062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1" max="13581" width="2.81640625" customWidth="1"/>
    <col min="13582" max="13582" width="16.7265625" customWidth="1"/>
    <col min="13583" max="13583" width="8.81640625" customWidth="1"/>
    <col min="13584" max="13584" width="13.7265625" bestFit="1" customWidth="1"/>
    <col min="13585" max="13585" width="11.81640625" bestFit="1" customWidth="1"/>
    <col min="13587" max="13587" width="12.453125" customWidth="1"/>
    <col min="13589" max="13589" width="20.81640625" bestFit="1" customWidth="1"/>
    <col min="13591" max="13591" width="19.7265625" bestFit="1" customWidth="1"/>
    <col min="13825" max="13825" width="5" customWidth="1"/>
    <col min="13826" max="13826" width="20.26953125" customWidth="1"/>
    <col min="13827" max="13827" width="9.8164062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7" max="13837" width="2.81640625" customWidth="1"/>
    <col min="13838" max="13838" width="16.7265625" customWidth="1"/>
    <col min="13839" max="13839" width="8.81640625" customWidth="1"/>
    <col min="13840" max="13840" width="13.7265625" bestFit="1" customWidth="1"/>
    <col min="13841" max="13841" width="11.81640625" bestFit="1" customWidth="1"/>
    <col min="13843" max="13843" width="12.453125" customWidth="1"/>
    <col min="13845" max="13845" width="20.81640625" bestFit="1" customWidth="1"/>
    <col min="13847" max="13847" width="19.7265625" bestFit="1" customWidth="1"/>
    <col min="14081" max="14081" width="5" customWidth="1"/>
    <col min="14082" max="14082" width="20.26953125" customWidth="1"/>
    <col min="14083" max="14083" width="9.8164062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3" max="14093" width="2.81640625" customWidth="1"/>
    <col min="14094" max="14094" width="16.7265625" customWidth="1"/>
    <col min="14095" max="14095" width="8.81640625" customWidth="1"/>
    <col min="14096" max="14096" width="13.7265625" bestFit="1" customWidth="1"/>
    <col min="14097" max="14097" width="11.81640625" bestFit="1" customWidth="1"/>
    <col min="14099" max="14099" width="12.453125" customWidth="1"/>
    <col min="14101" max="14101" width="20.81640625" bestFit="1" customWidth="1"/>
    <col min="14103" max="14103" width="19.7265625" bestFit="1" customWidth="1"/>
    <col min="14337" max="14337" width="5" customWidth="1"/>
    <col min="14338" max="14338" width="20.26953125" customWidth="1"/>
    <col min="14339" max="14339" width="9.8164062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9" max="14349" width="2.81640625" customWidth="1"/>
    <col min="14350" max="14350" width="16.7265625" customWidth="1"/>
    <col min="14351" max="14351" width="8.81640625" customWidth="1"/>
    <col min="14352" max="14352" width="13.7265625" bestFit="1" customWidth="1"/>
    <col min="14353" max="14353" width="11.81640625" bestFit="1" customWidth="1"/>
    <col min="14355" max="14355" width="12.453125" customWidth="1"/>
    <col min="14357" max="14357" width="20.81640625" bestFit="1" customWidth="1"/>
    <col min="14359" max="14359" width="19.7265625" bestFit="1" customWidth="1"/>
    <col min="14593" max="14593" width="5" customWidth="1"/>
    <col min="14594" max="14594" width="20.26953125" customWidth="1"/>
    <col min="14595" max="14595" width="9.8164062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5" max="14605" width="2.81640625" customWidth="1"/>
    <col min="14606" max="14606" width="16.7265625" customWidth="1"/>
    <col min="14607" max="14607" width="8.81640625" customWidth="1"/>
    <col min="14608" max="14608" width="13.7265625" bestFit="1" customWidth="1"/>
    <col min="14609" max="14609" width="11.81640625" bestFit="1" customWidth="1"/>
    <col min="14611" max="14611" width="12.453125" customWidth="1"/>
    <col min="14613" max="14613" width="20.81640625" bestFit="1" customWidth="1"/>
    <col min="14615" max="14615" width="19.7265625" bestFit="1" customWidth="1"/>
    <col min="14849" max="14849" width="5" customWidth="1"/>
    <col min="14850" max="14850" width="20.26953125" customWidth="1"/>
    <col min="14851" max="14851" width="9.8164062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1" max="14861" width="2.81640625" customWidth="1"/>
    <col min="14862" max="14862" width="16.7265625" customWidth="1"/>
    <col min="14863" max="14863" width="8.81640625" customWidth="1"/>
    <col min="14864" max="14864" width="13.7265625" bestFit="1" customWidth="1"/>
    <col min="14865" max="14865" width="11.81640625" bestFit="1" customWidth="1"/>
    <col min="14867" max="14867" width="12.453125" customWidth="1"/>
    <col min="14869" max="14869" width="20.81640625" bestFit="1" customWidth="1"/>
    <col min="14871" max="14871" width="19.7265625" bestFit="1" customWidth="1"/>
    <col min="15105" max="15105" width="5" customWidth="1"/>
    <col min="15106" max="15106" width="20.26953125" customWidth="1"/>
    <col min="15107" max="15107" width="9.8164062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7" max="15117" width="2.81640625" customWidth="1"/>
    <col min="15118" max="15118" width="16.7265625" customWidth="1"/>
    <col min="15119" max="15119" width="8.81640625" customWidth="1"/>
    <col min="15120" max="15120" width="13.7265625" bestFit="1" customWidth="1"/>
    <col min="15121" max="15121" width="11.81640625" bestFit="1" customWidth="1"/>
    <col min="15123" max="15123" width="12.453125" customWidth="1"/>
    <col min="15125" max="15125" width="20.81640625" bestFit="1" customWidth="1"/>
    <col min="15127" max="15127" width="19.7265625" bestFit="1" customWidth="1"/>
    <col min="15361" max="15361" width="5" customWidth="1"/>
    <col min="15362" max="15362" width="20.26953125" customWidth="1"/>
    <col min="15363" max="15363" width="9.8164062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3" max="15373" width="2.81640625" customWidth="1"/>
    <col min="15374" max="15374" width="16.7265625" customWidth="1"/>
    <col min="15375" max="15375" width="8.81640625" customWidth="1"/>
    <col min="15376" max="15376" width="13.7265625" bestFit="1" customWidth="1"/>
    <col min="15377" max="15377" width="11.81640625" bestFit="1" customWidth="1"/>
    <col min="15379" max="15379" width="12.453125" customWidth="1"/>
    <col min="15381" max="15381" width="20.81640625" bestFit="1" customWidth="1"/>
    <col min="15383" max="15383" width="19.7265625" bestFit="1" customWidth="1"/>
    <col min="15617" max="15617" width="5" customWidth="1"/>
    <col min="15618" max="15618" width="20.26953125" customWidth="1"/>
    <col min="15619" max="15619" width="9.8164062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9" max="15629" width="2.81640625" customWidth="1"/>
    <col min="15630" max="15630" width="16.7265625" customWidth="1"/>
    <col min="15631" max="15631" width="8.81640625" customWidth="1"/>
    <col min="15632" max="15632" width="13.7265625" bestFit="1" customWidth="1"/>
    <col min="15633" max="15633" width="11.81640625" bestFit="1" customWidth="1"/>
    <col min="15635" max="15635" width="12.453125" customWidth="1"/>
    <col min="15637" max="15637" width="20.81640625" bestFit="1" customWidth="1"/>
    <col min="15639" max="15639" width="19.7265625" bestFit="1" customWidth="1"/>
    <col min="15873" max="15873" width="5" customWidth="1"/>
    <col min="15874" max="15874" width="20.26953125" customWidth="1"/>
    <col min="15875" max="15875" width="9.8164062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5" max="15885" width="2.81640625" customWidth="1"/>
    <col min="15886" max="15886" width="16.7265625" customWidth="1"/>
    <col min="15887" max="15887" width="8.81640625" customWidth="1"/>
    <col min="15888" max="15888" width="13.7265625" bestFit="1" customWidth="1"/>
    <col min="15889" max="15889" width="11.81640625" bestFit="1" customWidth="1"/>
    <col min="15891" max="15891" width="12.453125" customWidth="1"/>
    <col min="15893" max="15893" width="20.81640625" bestFit="1" customWidth="1"/>
    <col min="15895" max="15895" width="19.7265625" bestFit="1" customWidth="1"/>
    <col min="16129" max="16129" width="5" customWidth="1"/>
    <col min="16130" max="16130" width="20.26953125" customWidth="1"/>
    <col min="16131" max="16131" width="9.8164062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1" max="16141" width="2.81640625" customWidth="1"/>
    <col min="16142" max="16142" width="16.7265625" customWidth="1"/>
    <col min="16143" max="16143" width="8.81640625" customWidth="1"/>
    <col min="16144" max="16144" width="13.7265625" bestFit="1" customWidth="1"/>
    <col min="16145" max="16145" width="11.81640625" bestFit="1" customWidth="1"/>
    <col min="16147" max="16147" width="12.453125" customWidth="1"/>
    <col min="16149" max="16149" width="20.81640625" bestFit="1" customWidth="1"/>
    <col min="16151" max="16151" width="19.7265625" bestFit="1" customWidth="1"/>
  </cols>
  <sheetData>
    <row r="1" spans="1:24" ht="72.75" customHeight="1">
      <c r="A1" s="340"/>
      <c r="B1" s="101"/>
      <c r="E1" s="276" t="s">
        <v>112</v>
      </c>
      <c r="F1" s="276"/>
      <c r="G1" s="276"/>
      <c r="H1" s="276"/>
      <c r="I1" s="276"/>
      <c r="J1" s="276"/>
      <c r="K1" s="276"/>
      <c r="L1" s="276"/>
      <c r="M1" s="276"/>
      <c r="N1" s="276"/>
      <c r="O1" s="276"/>
      <c r="P1" s="276"/>
      <c r="Q1" s="276"/>
      <c r="R1" s="276"/>
      <c r="S1" s="276"/>
      <c r="T1" s="276"/>
      <c r="U1" s="276"/>
      <c r="V1" s="277"/>
      <c r="W1" s="277"/>
      <c r="X1" s="277"/>
    </row>
    <row r="2" spans="1:24" ht="18.5">
      <c r="A2" s="340"/>
      <c r="B2" s="102" t="s">
        <v>113</v>
      </c>
    </row>
    <row r="3" spans="1:24">
      <c r="A3" s="340"/>
    </row>
    <row r="4" spans="1:24" ht="16" thickBot="1">
      <c r="A4" s="340"/>
      <c r="B4" s="103" t="s">
        <v>114</v>
      </c>
      <c r="C4" s="104"/>
      <c r="D4" s="104"/>
    </row>
    <row r="5" spans="1:24" ht="15" thickBot="1">
      <c r="A5" s="340"/>
      <c r="B5" s="341" t="s">
        <v>208</v>
      </c>
      <c r="C5" s="342"/>
      <c r="D5" s="343"/>
      <c r="E5" s="238" t="s">
        <v>63</v>
      </c>
      <c r="F5" s="239"/>
      <c r="G5" s="239"/>
      <c r="H5" s="239"/>
      <c r="I5" s="239"/>
      <c r="J5" s="239"/>
      <c r="K5" s="239"/>
      <c r="L5" s="240"/>
      <c r="M5" s="105" t="s">
        <v>514</v>
      </c>
      <c r="N5" s="367" t="s">
        <v>27</v>
      </c>
      <c r="O5" s="368"/>
      <c r="P5" s="105" t="s">
        <v>118</v>
      </c>
      <c r="Q5" s="243" t="s">
        <v>27</v>
      </c>
      <c r="R5" s="244"/>
    </row>
    <row r="6" spans="1:24" ht="15" thickBot="1">
      <c r="A6" s="340"/>
      <c r="B6" s="341" t="s">
        <v>250</v>
      </c>
      <c r="C6" s="342"/>
      <c r="D6" s="343"/>
      <c r="E6" s="362" t="s">
        <v>62</v>
      </c>
      <c r="F6" s="244"/>
      <c r="G6" s="20"/>
      <c r="H6" s="20"/>
      <c r="I6" s="20"/>
      <c r="J6" s="21"/>
      <c r="K6" s="21"/>
      <c r="L6" s="21"/>
      <c r="Q6" s="106"/>
    </row>
    <row r="7" spans="1:24" ht="15" thickBot="1">
      <c r="A7" s="340"/>
      <c r="B7" s="104"/>
      <c r="C7" s="104"/>
      <c r="D7" s="104"/>
    </row>
    <row r="8" spans="1:24" ht="15" thickBot="1">
      <c r="A8" s="340"/>
      <c r="B8" s="341" t="s">
        <v>211</v>
      </c>
      <c r="C8" s="342"/>
      <c r="D8" s="343"/>
      <c r="E8" s="243" t="s">
        <v>515</v>
      </c>
      <c r="F8" s="244"/>
      <c r="G8" s="20"/>
      <c r="H8" s="20"/>
      <c r="I8" s="20"/>
    </row>
    <row r="9" spans="1:24">
      <c r="A9" s="340"/>
    </row>
    <row r="10" spans="1:24">
      <c r="A10" s="340"/>
      <c r="B10" s="104"/>
      <c r="C10" s="104"/>
      <c r="D10" s="104"/>
      <c r="K10" s="345" t="s">
        <v>122</v>
      </c>
      <c r="L10" s="345"/>
      <c r="M10" s="345"/>
      <c r="N10" s="246"/>
      <c r="O10" s="246"/>
    </row>
    <row r="11" spans="1:24">
      <c r="A11" s="340"/>
      <c r="B11" s="104"/>
      <c r="C11" s="104"/>
      <c r="D11" s="104"/>
      <c r="K11" s="345"/>
      <c r="L11" s="345"/>
      <c r="M11" s="345"/>
      <c r="N11" s="246"/>
      <c r="O11" s="246"/>
    </row>
    <row r="12" spans="1:24" ht="19.5" customHeight="1" thickBot="1">
      <c r="A12" s="340"/>
      <c r="B12" s="104"/>
      <c r="C12" s="104"/>
      <c r="D12" s="104"/>
      <c r="K12" s="346" t="s">
        <v>123</v>
      </c>
      <c r="L12" s="346"/>
      <c r="M12" s="346"/>
      <c r="N12" s="246"/>
      <c r="O12" s="246"/>
    </row>
    <row r="13" spans="1:24" ht="19" thickBot="1">
      <c r="A13" s="340"/>
      <c r="B13" s="355" t="s">
        <v>124</v>
      </c>
      <c r="C13" s="356"/>
      <c r="D13" s="124" t="s">
        <v>125</v>
      </c>
      <c r="E13" s="124" t="s">
        <v>126</v>
      </c>
      <c r="F13" s="124" t="s">
        <v>127</v>
      </c>
      <c r="G13" s="124" t="s">
        <v>128</v>
      </c>
      <c r="H13" s="124" t="s">
        <v>129</v>
      </c>
      <c r="I13" s="124" t="s">
        <v>130</v>
      </c>
      <c r="J13" s="124" t="s">
        <v>131</v>
      </c>
      <c r="K13" s="124" t="s">
        <v>132</v>
      </c>
      <c r="L13" s="124" t="s">
        <v>133</v>
      </c>
      <c r="N13" s="355" t="s">
        <v>134</v>
      </c>
      <c r="O13" s="356"/>
      <c r="P13" s="124" t="s">
        <v>125</v>
      </c>
      <c r="Q13" s="124" t="s">
        <v>126</v>
      </c>
      <c r="R13" s="124" t="s">
        <v>127</v>
      </c>
      <c r="S13" s="124" t="s">
        <v>128</v>
      </c>
      <c r="T13" s="124" t="s">
        <v>129</v>
      </c>
      <c r="U13" s="124" t="s">
        <v>130</v>
      </c>
      <c r="V13" s="124" t="s">
        <v>131</v>
      </c>
      <c r="W13" s="124" t="s">
        <v>132</v>
      </c>
      <c r="X13" s="124" t="s">
        <v>133</v>
      </c>
    </row>
    <row r="14" spans="1:24">
      <c r="A14" s="340"/>
      <c r="B14" s="250" t="s">
        <v>135</v>
      </c>
      <c r="C14" s="251"/>
      <c r="D14" s="28">
        <v>1</v>
      </c>
      <c r="E14" s="29" t="s">
        <v>214</v>
      </c>
      <c r="F14" s="29" t="s">
        <v>516</v>
      </c>
      <c r="G14" s="29" t="s">
        <v>517</v>
      </c>
      <c r="H14" s="29" t="s">
        <v>518</v>
      </c>
      <c r="I14" s="29" t="s">
        <v>352</v>
      </c>
      <c r="J14" s="29" t="s">
        <v>362</v>
      </c>
      <c r="K14" s="29" t="s">
        <v>519</v>
      </c>
      <c r="L14" s="31" t="s">
        <v>266</v>
      </c>
      <c r="N14" s="250" t="s">
        <v>144</v>
      </c>
      <c r="O14" s="251"/>
      <c r="P14" s="78">
        <v>1</v>
      </c>
      <c r="Q14" s="78" t="s">
        <v>214</v>
      </c>
      <c r="R14" s="78" t="s">
        <v>520</v>
      </c>
      <c r="S14" s="78" t="s">
        <v>275</v>
      </c>
      <c r="T14" s="78" t="s">
        <v>521</v>
      </c>
      <c r="U14" s="51" t="s">
        <v>352</v>
      </c>
      <c r="V14" s="78" t="s">
        <v>522</v>
      </c>
      <c r="W14" s="78" t="s">
        <v>523</v>
      </c>
      <c r="X14" s="58"/>
    </row>
    <row r="15" spans="1:24">
      <c r="A15" s="340"/>
      <c r="B15" s="252" t="s">
        <v>135</v>
      </c>
      <c r="C15" s="238"/>
      <c r="D15" s="35">
        <v>1</v>
      </c>
      <c r="E15" s="29" t="s">
        <v>214</v>
      </c>
      <c r="F15" s="36" t="s">
        <v>524</v>
      </c>
      <c r="G15" s="36" t="s">
        <v>525</v>
      </c>
      <c r="H15" s="36" t="s">
        <v>526</v>
      </c>
      <c r="I15" s="36" t="s">
        <v>352</v>
      </c>
      <c r="J15" s="36" t="s">
        <v>527</v>
      </c>
      <c r="K15" s="36" t="s">
        <v>528</v>
      </c>
      <c r="L15" s="38" t="s">
        <v>266</v>
      </c>
      <c r="N15" s="252" t="s">
        <v>144</v>
      </c>
      <c r="O15" s="238"/>
      <c r="P15" s="85">
        <v>1</v>
      </c>
      <c r="Q15" s="85" t="s">
        <v>214</v>
      </c>
      <c r="R15" s="85" t="s">
        <v>529</v>
      </c>
      <c r="S15" s="85" t="s">
        <v>275</v>
      </c>
      <c r="T15" s="85" t="s">
        <v>530</v>
      </c>
      <c r="U15" s="36" t="s">
        <v>352</v>
      </c>
      <c r="V15" s="85" t="s">
        <v>362</v>
      </c>
      <c r="W15" s="85" t="s">
        <v>531</v>
      </c>
      <c r="X15" s="43"/>
    </row>
    <row r="16" spans="1:24">
      <c r="A16" s="340"/>
      <c r="B16" s="252" t="s">
        <v>135</v>
      </c>
      <c r="C16" s="238"/>
      <c r="D16" s="35">
        <v>1</v>
      </c>
      <c r="E16" s="29" t="s">
        <v>214</v>
      </c>
      <c r="F16" s="36" t="s">
        <v>524</v>
      </c>
      <c r="G16" s="36" t="s">
        <v>525</v>
      </c>
      <c r="H16" s="36" t="s">
        <v>532</v>
      </c>
      <c r="I16" s="36" t="s">
        <v>352</v>
      </c>
      <c r="J16" s="36" t="s">
        <v>533</v>
      </c>
      <c r="K16" s="36" t="s">
        <v>534</v>
      </c>
      <c r="L16" s="38" t="s">
        <v>266</v>
      </c>
      <c r="N16" s="252" t="s">
        <v>144</v>
      </c>
      <c r="O16" s="238"/>
      <c r="P16" s="85">
        <v>1</v>
      </c>
      <c r="Q16" s="85" t="s">
        <v>136</v>
      </c>
      <c r="R16" s="85" t="s">
        <v>535</v>
      </c>
      <c r="S16" s="85" t="s">
        <v>263</v>
      </c>
      <c r="T16" s="85" t="s">
        <v>536</v>
      </c>
      <c r="U16" s="36" t="s">
        <v>295</v>
      </c>
      <c r="V16" s="85" t="s">
        <v>295</v>
      </c>
      <c r="W16" s="85" t="s">
        <v>537</v>
      </c>
      <c r="X16" s="43"/>
    </row>
    <row r="17" spans="1:24">
      <c r="A17" s="340"/>
      <c r="B17" s="252" t="s">
        <v>135</v>
      </c>
      <c r="C17" s="238"/>
      <c r="D17" s="35">
        <v>1</v>
      </c>
      <c r="E17" s="29" t="s">
        <v>214</v>
      </c>
      <c r="F17" s="36" t="s">
        <v>538</v>
      </c>
      <c r="G17" s="36" t="s">
        <v>539</v>
      </c>
      <c r="H17" s="36">
        <v>856500712</v>
      </c>
      <c r="I17" s="36" t="s">
        <v>218</v>
      </c>
      <c r="J17" s="36" t="s">
        <v>540</v>
      </c>
      <c r="K17" s="36" t="s">
        <v>541</v>
      </c>
      <c r="L17" s="38" t="s">
        <v>389</v>
      </c>
      <c r="N17" s="252"/>
      <c r="O17" s="238"/>
      <c r="P17" s="35"/>
      <c r="Q17" s="35"/>
      <c r="R17" s="35"/>
      <c r="S17" s="35"/>
      <c r="T17" s="35"/>
      <c r="U17" s="40"/>
      <c r="V17" s="35"/>
      <c r="W17" s="35"/>
      <c r="X17" s="43"/>
    </row>
    <row r="18" spans="1:24">
      <c r="A18" s="340"/>
      <c r="B18" s="252" t="s">
        <v>135</v>
      </c>
      <c r="C18" s="238"/>
      <c r="D18" s="35">
        <v>1</v>
      </c>
      <c r="E18" s="29" t="s">
        <v>214</v>
      </c>
      <c r="F18" s="36" t="s">
        <v>529</v>
      </c>
      <c r="G18" s="36" t="s">
        <v>539</v>
      </c>
      <c r="H18" s="36" t="s">
        <v>542</v>
      </c>
      <c r="I18" s="36" t="s">
        <v>352</v>
      </c>
      <c r="J18" s="36" t="s">
        <v>543</v>
      </c>
      <c r="K18" s="36" t="s">
        <v>544</v>
      </c>
      <c r="L18" s="38" t="s">
        <v>545</v>
      </c>
      <c r="N18" s="252"/>
      <c r="O18" s="238"/>
      <c r="P18" s="35"/>
      <c r="Q18" s="35"/>
      <c r="R18" s="35"/>
      <c r="S18" s="35"/>
      <c r="T18" s="35"/>
      <c r="U18" s="40"/>
      <c r="V18" s="35"/>
      <c r="W18" s="35"/>
      <c r="X18" s="43"/>
    </row>
    <row r="19" spans="1:24">
      <c r="A19" s="340"/>
      <c r="B19" s="252" t="s">
        <v>135</v>
      </c>
      <c r="C19" s="238"/>
      <c r="D19" s="35">
        <v>1</v>
      </c>
      <c r="E19" s="29" t="s">
        <v>214</v>
      </c>
      <c r="F19" s="36" t="s">
        <v>546</v>
      </c>
      <c r="G19" s="36" t="s">
        <v>539</v>
      </c>
      <c r="H19" s="36">
        <v>766501094</v>
      </c>
      <c r="I19" s="36"/>
      <c r="J19" s="36" t="s">
        <v>352</v>
      </c>
      <c r="K19" s="36" t="s">
        <v>547</v>
      </c>
      <c r="L19" s="38" t="s">
        <v>545</v>
      </c>
      <c r="N19" s="252"/>
      <c r="O19" s="238"/>
      <c r="P19" s="35"/>
      <c r="Q19" s="35"/>
      <c r="R19" s="35"/>
      <c r="S19" s="35"/>
      <c r="T19" s="35"/>
      <c r="U19" s="40"/>
      <c r="V19" s="35"/>
      <c r="W19" s="35"/>
      <c r="X19" s="43"/>
    </row>
    <row r="20" spans="1:24">
      <c r="A20" s="340"/>
      <c r="B20" s="252" t="s">
        <v>135</v>
      </c>
      <c r="C20" s="238"/>
      <c r="D20" s="35">
        <v>1</v>
      </c>
      <c r="E20" s="29" t="s">
        <v>214</v>
      </c>
      <c r="F20" s="36" t="s">
        <v>548</v>
      </c>
      <c r="G20" s="36" t="s">
        <v>539</v>
      </c>
      <c r="H20" s="36" t="s">
        <v>549</v>
      </c>
      <c r="I20" s="36"/>
      <c r="J20" s="36" t="s">
        <v>550</v>
      </c>
      <c r="K20" s="36" t="s">
        <v>551</v>
      </c>
      <c r="L20" s="38" t="s">
        <v>389</v>
      </c>
      <c r="N20" s="252"/>
      <c r="O20" s="238"/>
      <c r="P20" s="35"/>
      <c r="Q20" s="35"/>
      <c r="R20" s="35"/>
      <c r="S20" s="35"/>
      <c r="T20" s="35"/>
      <c r="U20" s="40"/>
      <c r="V20" s="35"/>
      <c r="W20" s="35"/>
      <c r="X20" s="43"/>
    </row>
    <row r="21" spans="1:24">
      <c r="A21" s="340"/>
      <c r="B21" s="252" t="s">
        <v>135</v>
      </c>
      <c r="C21" s="238"/>
      <c r="D21" s="35">
        <v>1</v>
      </c>
      <c r="E21" s="29" t="s">
        <v>214</v>
      </c>
      <c r="F21" s="36" t="s">
        <v>552</v>
      </c>
      <c r="G21" s="36" t="s">
        <v>539</v>
      </c>
      <c r="H21" s="36" t="s">
        <v>553</v>
      </c>
      <c r="I21" s="36" t="s">
        <v>352</v>
      </c>
      <c r="J21" s="36" t="s">
        <v>522</v>
      </c>
      <c r="K21" s="36" t="s">
        <v>547</v>
      </c>
      <c r="L21" s="38" t="s">
        <v>545</v>
      </c>
      <c r="N21" s="252"/>
      <c r="O21" s="238"/>
      <c r="P21" s="35"/>
      <c r="Q21" s="35"/>
      <c r="R21" s="35"/>
      <c r="S21" s="35"/>
      <c r="T21" s="35"/>
      <c r="U21" s="40"/>
      <c r="V21" s="35"/>
      <c r="W21" s="35"/>
      <c r="X21" s="43"/>
    </row>
    <row r="22" spans="1:24">
      <c r="A22" s="340"/>
      <c r="B22" s="252" t="s">
        <v>135</v>
      </c>
      <c r="C22" s="238"/>
      <c r="D22" s="35">
        <v>1</v>
      </c>
      <c r="E22" s="29" t="s">
        <v>214</v>
      </c>
      <c r="F22" s="36" t="s">
        <v>554</v>
      </c>
      <c r="G22" s="36" t="s">
        <v>539</v>
      </c>
      <c r="H22" s="36" t="s">
        <v>555</v>
      </c>
      <c r="I22" s="36"/>
      <c r="J22" s="36" t="s">
        <v>360</v>
      </c>
      <c r="K22" s="36" t="s">
        <v>523</v>
      </c>
      <c r="L22" s="38" t="s">
        <v>389</v>
      </c>
      <c r="N22" s="252"/>
      <c r="O22" s="238"/>
      <c r="P22" s="35"/>
      <c r="Q22" s="35"/>
      <c r="R22" s="35"/>
      <c r="S22" s="35"/>
      <c r="T22" s="35"/>
      <c r="U22" s="40"/>
      <c r="V22" s="35"/>
      <c r="W22" s="35"/>
      <c r="X22" s="43"/>
    </row>
    <row r="23" spans="1:24">
      <c r="A23" s="340"/>
      <c r="B23" s="252" t="s">
        <v>135</v>
      </c>
      <c r="C23" s="238"/>
      <c r="D23" s="35">
        <v>1</v>
      </c>
      <c r="E23" s="29" t="s">
        <v>214</v>
      </c>
      <c r="F23" s="36" t="s">
        <v>538</v>
      </c>
      <c r="G23" s="36" t="s">
        <v>539</v>
      </c>
      <c r="H23" s="36" t="s">
        <v>556</v>
      </c>
      <c r="I23" s="36"/>
      <c r="J23" s="36" t="s">
        <v>295</v>
      </c>
      <c r="K23" s="36" t="s">
        <v>557</v>
      </c>
      <c r="L23" s="38" t="s">
        <v>389</v>
      </c>
      <c r="N23" s="252"/>
      <c r="O23" s="238"/>
      <c r="P23" s="35"/>
      <c r="Q23" s="35"/>
      <c r="R23" s="35"/>
      <c r="S23" s="35"/>
      <c r="T23" s="35"/>
      <c r="U23" s="40"/>
      <c r="V23" s="35"/>
      <c r="W23" s="35"/>
      <c r="X23" s="43"/>
    </row>
    <row r="24" spans="1:24">
      <c r="A24" s="340"/>
      <c r="B24" s="252" t="s">
        <v>135</v>
      </c>
      <c r="C24" s="238"/>
      <c r="D24" s="35">
        <v>1</v>
      </c>
      <c r="E24" s="29" t="s">
        <v>136</v>
      </c>
      <c r="F24" s="36" t="s">
        <v>558</v>
      </c>
      <c r="G24" s="36" t="s">
        <v>263</v>
      </c>
      <c r="H24" s="36" t="s">
        <v>559</v>
      </c>
      <c r="I24" s="36" t="s">
        <v>352</v>
      </c>
      <c r="J24" s="36" t="s">
        <v>560</v>
      </c>
      <c r="K24" s="36" t="s">
        <v>537</v>
      </c>
      <c r="L24" s="38" t="s">
        <v>266</v>
      </c>
      <c r="N24" s="252"/>
      <c r="O24" s="238"/>
      <c r="P24" s="35"/>
      <c r="Q24" s="35"/>
      <c r="R24" s="35"/>
      <c r="S24" s="35"/>
      <c r="T24" s="35"/>
      <c r="U24" s="40"/>
      <c r="V24" s="35"/>
      <c r="W24" s="35"/>
      <c r="X24" s="43"/>
    </row>
    <row r="25" spans="1:24">
      <c r="A25" s="340"/>
      <c r="B25" s="252" t="s">
        <v>135</v>
      </c>
      <c r="C25" s="238"/>
      <c r="D25" s="35">
        <v>1</v>
      </c>
      <c r="E25" s="29" t="s">
        <v>214</v>
      </c>
      <c r="F25" s="36" t="s">
        <v>561</v>
      </c>
      <c r="G25" s="36" t="s">
        <v>263</v>
      </c>
      <c r="H25" s="36" t="s">
        <v>562</v>
      </c>
      <c r="I25" s="36" t="s">
        <v>218</v>
      </c>
      <c r="J25" s="36" t="s">
        <v>563</v>
      </c>
      <c r="K25" s="36" t="s">
        <v>534</v>
      </c>
      <c r="L25" s="38" t="s">
        <v>389</v>
      </c>
      <c r="N25" s="252"/>
      <c r="O25" s="238"/>
      <c r="P25" s="35"/>
      <c r="Q25" s="35"/>
      <c r="R25" s="35"/>
      <c r="S25" s="35"/>
      <c r="T25" s="35"/>
      <c r="U25" s="40"/>
      <c r="V25" s="35"/>
      <c r="W25" s="35"/>
      <c r="X25" s="43"/>
    </row>
    <row r="26" spans="1:24">
      <c r="A26" s="340"/>
      <c r="B26" s="252" t="s">
        <v>135</v>
      </c>
      <c r="C26" s="238"/>
      <c r="D26" s="35">
        <v>1</v>
      </c>
      <c r="E26" s="29" t="s">
        <v>261</v>
      </c>
      <c r="F26" s="36" t="s">
        <v>564</v>
      </c>
      <c r="G26" s="36" t="s">
        <v>263</v>
      </c>
      <c r="H26" s="36" t="s">
        <v>565</v>
      </c>
      <c r="I26" s="36"/>
      <c r="J26" s="36"/>
      <c r="K26" s="36" t="s">
        <v>534</v>
      </c>
      <c r="L26" s="38" t="s">
        <v>389</v>
      </c>
      <c r="N26" s="252"/>
      <c r="O26" s="238"/>
      <c r="P26" s="35"/>
      <c r="Q26" s="35"/>
      <c r="R26" s="35"/>
      <c r="S26" s="35"/>
      <c r="T26" s="35"/>
      <c r="U26" s="40"/>
      <c r="V26" s="35"/>
      <c r="W26" s="35"/>
      <c r="X26" s="43"/>
    </row>
    <row r="27" spans="1:24">
      <c r="A27" s="340"/>
      <c r="B27" s="252"/>
      <c r="C27" s="238"/>
      <c r="D27" s="35"/>
      <c r="E27" s="34"/>
      <c r="F27" s="41"/>
      <c r="G27" s="41"/>
      <c r="H27" s="41"/>
      <c r="I27" s="41"/>
      <c r="J27" s="41"/>
      <c r="K27" s="40"/>
      <c r="L27" s="42"/>
      <c r="N27" s="252"/>
      <c r="O27" s="238"/>
      <c r="P27" s="35"/>
      <c r="Q27" s="35"/>
      <c r="R27" s="35"/>
      <c r="S27" s="35"/>
      <c r="T27" s="35"/>
      <c r="U27" s="40"/>
      <c r="V27" s="35"/>
      <c r="W27" s="35"/>
      <c r="X27" s="43"/>
    </row>
    <row r="28" spans="1:24">
      <c r="A28" s="340"/>
      <c r="B28" s="252"/>
      <c r="C28" s="238"/>
      <c r="D28" s="35"/>
      <c r="E28" s="41"/>
      <c r="F28" s="41"/>
      <c r="G28" s="41"/>
      <c r="H28" s="41"/>
      <c r="I28" s="41"/>
      <c r="J28" s="41"/>
      <c r="K28" s="40"/>
      <c r="L28" s="42"/>
      <c r="N28" s="252"/>
      <c r="O28" s="238"/>
      <c r="P28" s="35"/>
      <c r="Q28" s="35"/>
      <c r="R28" s="35"/>
      <c r="S28" s="35"/>
      <c r="T28" s="35"/>
      <c r="U28" s="40"/>
      <c r="V28" s="35"/>
      <c r="W28" s="35"/>
      <c r="X28" s="43"/>
    </row>
    <row r="29" spans="1:24">
      <c r="A29" s="340"/>
      <c r="B29" s="252"/>
      <c r="C29" s="238"/>
      <c r="D29" s="35"/>
      <c r="E29" s="41"/>
      <c r="F29" s="41"/>
      <c r="G29" s="41"/>
      <c r="H29" s="41"/>
      <c r="I29" s="41"/>
      <c r="J29" s="41"/>
      <c r="K29" s="40"/>
      <c r="L29" s="42"/>
      <c r="N29" s="252"/>
      <c r="O29" s="238"/>
      <c r="P29" s="35"/>
      <c r="Q29" s="35"/>
      <c r="R29" s="35"/>
      <c r="S29" s="35"/>
      <c r="T29" s="35"/>
      <c r="U29" s="40"/>
      <c r="V29" s="35"/>
      <c r="W29" s="35"/>
      <c r="X29" s="43"/>
    </row>
    <row r="30" spans="1:24">
      <c r="A30" s="340"/>
      <c r="B30" s="252"/>
      <c r="C30" s="238"/>
      <c r="D30" s="35"/>
      <c r="E30" s="41"/>
      <c r="F30" s="41"/>
      <c r="G30" s="41"/>
      <c r="H30" s="41"/>
      <c r="I30" s="41"/>
      <c r="J30" s="41"/>
      <c r="K30" s="40"/>
      <c r="L30" s="42"/>
      <c r="N30" s="252"/>
      <c r="O30" s="238"/>
      <c r="P30" s="35"/>
      <c r="Q30" s="140"/>
      <c r="R30" s="35"/>
      <c r="S30" s="35"/>
      <c r="T30" s="35"/>
      <c r="U30" s="40"/>
      <c r="V30" s="35"/>
      <c r="W30" s="35"/>
      <c r="X30" s="43"/>
    </row>
    <row r="31" spans="1:24">
      <c r="A31" s="340"/>
      <c r="B31" s="252"/>
      <c r="C31" s="238"/>
      <c r="D31" s="35"/>
      <c r="E31" s="41"/>
      <c r="F31" s="41"/>
      <c r="G31" s="41"/>
      <c r="H31" s="41"/>
      <c r="I31" s="41"/>
      <c r="J31" s="41"/>
      <c r="K31" s="40"/>
      <c r="L31" s="42"/>
      <c r="N31" s="252"/>
      <c r="O31" s="238"/>
      <c r="P31" s="35"/>
      <c r="Q31" s="40"/>
      <c r="R31" s="41"/>
      <c r="S31" s="40"/>
      <c r="T31" s="40"/>
      <c r="U31" s="40"/>
      <c r="V31" s="41"/>
      <c r="W31" s="40"/>
      <c r="X31" s="43"/>
    </row>
    <row r="32" spans="1:24">
      <c r="A32" s="340"/>
      <c r="B32" s="252"/>
      <c r="C32" s="238"/>
      <c r="D32" s="35"/>
      <c r="E32" s="41"/>
      <c r="F32" s="41"/>
      <c r="G32" s="41"/>
      <c r="H32" s="41"/>
      <c r="I32" s="41"/>
      <c r="J32" s="41"/>
      <c r="K32" s="40"/>
      <c r="L32" s="42"/>
      <c r="N32" s="252"/>
      <c r="O32" s="238"/>
      <c r="P32" s="35"/>
      <c r="Q32" s="40"/>
      <c r="R32" s="40"/>
      <c r="S32" s="40"/>
      <c r="T32" s="40"/>
      <c r="U32" s="40"/>
      <c r="V32" s="41"/>
      <c r="W32" s="40"/>
      <c r="X32" s="43"/>
    </row>
    <row r="33" spans="1:24" ht="15" thickBot="1">
      <c r="A33" s="340"/>
      <c r="B33" s="252"/>
      <c r="C33" s="238"/>
      <c r="D33" s="44"/>
      <c r="E33" s="45"/>
      <c r="F33" s="45"/>
      <c r="G33" s="45"/>
      <c r="H33" s="45"/>
      <c r="I33" s="45"/>
      <c r="J33" s="45"/>
      <c r="K33" s="46"/>
      <c r="L33" s="47"/>
      <c r="N33" s="252"/>
      <c r="O33" s="238"/>
      <c r="P33" s="44"/>
      <c r="Q33" s="46"/>
      <c r="R33" s="46"/>
      <c r="S33" s="46"/>
      <c r="T33" s="46"/>
      <c r="U33" s="46"/>
      <c r="V33" s="45"/>
      <c r="W33" s="46"/>
      <c r="X33" s="137"/>
    </row>
    <row r="34" spans="1:24" ht="14.5" customHeight="1">
      <c r="A34" s="340"/>
      <c r="B34" s="104"/>
      <c r="C34" s="104"/>
      <c r="D34" s="104"/>
      <c r="J34" s="345" t="s">
        <v>122</v>
      </c>
      <c r="K34" s="246"/>
      <c r="L34" s="246"/>
      <c r="M34" s="246"/>
      <c r="N34" s="246"/>
      <c r="O34" s="246"/>
      <c r="U34" s="1"/>
    </row>
    <row r="35" spans="1:24" ht="14.5" customHeight="1">
      <c r="A35" s="340"/>
      <c r="B35" s="104"/>
      <c r="C35" s="104"/>
      <c r="D35" s="104"/>
      <c r="J35" s="246"/>
      <c r="K35" s="246"/>
      <c r="L35" s="246"/>
      <c r="M35" s="246"/>
      <c r="N35" s="246"/>
      <c r="O35" s="246"/>
    </row>
    <row r="36" spans="1:24" ht="19.5" customHeight="1" thickBot="1">
      <c r="A36" s="340"/>
      <c r="B36" s="104"/>
      <c r="C36" s="104"/>
      <c r="D36" s="104"/>
      <c r="J36" s="346" t="s">
        <v>162</v>
      </c>
      <c r="K36" s="246"/>
      <c r="L36" s="246"/>
      <c r="M36" s="246"/>
      <c r="N36" s="246"/>
      <c r="O36" s="246"/>
    </row>
    <row r="37" spans="1:24" ht="19" thickBot="1">
      <c r="A37" s="340"/>
      <c r="B37" s="355" t="s">
        <v>163</v>
      </c>
      <c r="C37" s="356"/>
      <c r="D37" s="124" t="s">
        <v>125</v>
      </c>
      <c r="E37" s="124" t="s">
        <v>126</v>
      </c>
      <c r="F37" s="124" t="s">
        <v>127</v>
      </c>
      <c r="G37" s="124" t="s">
        <v>128</v>
      </c>
      <c r="H37" s="124" t="s">
        <v>129</v>
      </c>
      <c r="I37" s="124" t="s">
        <v>130</v>
      </c>
      <c r="J37" s="124" t="s">
        <v>131</v>
      </c>
      <c r="K37" s="123"/>
      <c r="L37" s="123"/>
      <c r="N37" s="355" t="s">
        <v>164</v>
      </c>
      <c r="O37" s="356"/>
      <c r="P37" s="124" t="s">
        <v>125</v>
      </c>
      <c r="Q37" s="124" t="s">
        <v>126</v>
      </c>
      <c r="R37" s="124" t="s">
        <v>127</v>
      </c>
      <c r="S37" s="124" t="s">
        <v>128</v>
      </c>
      <c r="T37" s="124" t="s">
        <v>129</v>
      </c>
      <c r="U37" s="124" t="s">
        <v>130</v>
      </c>
      <c r="V37" s="124" t="s">
        <v>131</v>
      </c>
      <c r="W37" s="124" t="s">
        <v>132</v>
      </c>
      <c r="X37" s="124" t="s">
        <v>133</v>
      </c>
    </row>
    <row r="38" spans="1:24">
      <c r="A38" s="340"/>
      <c r="B38" s="250" t="s">
        <v>165</v>
      </c>
      <c r="C38" s="251"/>
      <c r="D38" s="28" t="s">
        <v>314</v>
      </c>
      <c r="E38" s="34"/>
      <c r="F38" s="125"/>
      <c r="G38" s="34"/>
      <c r="H38" s="34"/>
      <c r="I38" s="34"/>
      <c r="J38" s="126"/>
      <c r="K38" s="1"/>
      <c r="N38" s="250" t="s">
        <v>167</v>
      </c>
      <c r="O38" s="251"/>
      <c r="P38" s="28" t="s">
        <v>314</v>
      </c>
      <c r="Q38" s="28"/>
      <c r="R38" s="28"/>
      <c r="S38" s="28"/>
      <c r="T38" s="28"/>
      <c r="U38" s="33"/>
      <c r="V38" s="28"/>
      <c r="W38" s="28"/>
      <c r="X38" s="58"/>
    </row>
    <row r="39" spans="1:24">
      <c r="A39" s="340"/>
      <c r="B39" s="252"/>
      <c r="C39" s="238"/>
      <c r="D39" s="35"/>
      <c r="E39" s="41"/>
      <c r="F39" s="42"/>
      <c r="G39" s="41"/>
      <c r="H39" s="41"/>
      <c r="I39" s="41"/>
      <c r="J39" s="42"/>
      <c r="K39" s="1"/>
      <c r="N39" s="252"/>
      <c r="O39" s="238"/>
      <c r="P39" s="35"/>
      <c r="Q39" s="35"/>
      <c r="R39" s="35"/>
      <c r="S39" s="35"/>
      <c r="T39" s="35"/>
      <c r="U39" s="40"/>
      <c r="V39" s="35"/>
      <c r="W39" s="35"/>
      <c r="X39" s="43"/>
    </row>
    <row r="40" spans="1:24">
      <c r="A40" s="340"/>
      <c r="B40" s="252"/>
      <c r="C40" s="238"/>
      <c r="D40" s="35"/>
      <c r="E40" s="41"/>
      <c r="F40" s="42"/>
      <c r="G40" s="41"/>
      <c r="H40" s="41"/>
      <c r="I40" s="41"/>
      <c r="J40" s="42"/>
      <c r="K40" s="1"/>
      <c r="N40" s="252"/>
      <c r="O40" s="238"/>
      <c r="P40" s="35"/>
      <c r="Q40" s="35"/>
      <c r="R40" s="35"/>
      <c r="S40" s="35"/>
      <c r="T40" s="35"/>
      <c r="U40" s="40"/>
      <c r="V40" s="35"/>
      <c r="W40" s="35"/>
      <c r="X40" s="43"/>
    </row>
    <row r="41" spans="1:24">
      <c r="A41" s="340"/>
      <c r="B41" s="252"/>
      <c r="C41" s="238"/>
      <c r="D41" s="35"/>
      <c r="E41" s="41"/>
      <c r="F41" s="42"/>
      <c r="G41" s="41"/>
      <c r="H41" s="41"/>
      <c r="I41" s="41"/>
      <c r="J41" s="42"/>
      <c r="K41" s="1"/>
      <c r="N41" s="252"/>
      <c r="O41" s="238"/>
      <c r="P41" s="35"/>
      <c r="Q41" s="35"/>
      <c r="R41" s="35"/>
      <c r="S41" s="35"/>
      <c r="T41" s="35"/>
      <c r="U41" s="40"/>
      <c r="V41" s="35"/>
      <c r="W41" s="35"/>
      <c r="X41" s="43"/>
    </row>
    <row r="42" spans="1:24">
      <c r="A42" s="340"/>
      <c r="B42" s="252"/>
      <c r="C42" s="238"/>
      <c r="D42" s="35"/>
      <c r="E42" s="41"/>
      <c r="F42" s="42"/>
      <c r="G42" s="41"/>
      <c r="H42" s="41"/>
      <c r="I42" s="41"/>
      <c r="J42" s="42"/>
      <c r="K42" s="1"/>
      <c r="N42" s="252"/>
      <c r="O42" s="238"/>
      <c r="P42" s="35"/>
      <c r="Q42" s="35"/>
      <c r="R42" s="35"/>
      <c r="S42" s="35"/>
      <c r="T42" s="35"/>
      <c r="U42" s="40"/>
      <c r="V42" s="35"/>
      <c r="W42" s="35"/>
      <c r="X42" s="43"/>
    </row>
    <row r="43" spans="1:24">
      <c r="A43" s="340"/>
      <c r="B43" s="252"/>
      <c r="C43" s="238"/>
      <c r="D43" s="35"/>
      <c r="E43" s="41"/>
      <c r="F43" s="42"/>
      <c r="G43" s="41"/>
      <c r="H43" s="41"/>
      <c r="I43" s="41"/>
      <c r="J43" s="42"/>
      <c r="K43" s="1"/>
      <c r="N43" s="252"/>
      <c r="O43" s="238"/>
      <c r="P43" s="35"/>
      <c r="Q43" s="35"/>
      <c r="R43" s="35"/>
      <c r="S43" s="35"/>
      <c r="T43" s="35"/>
      <c r="U43" s="40"/>
      <c r="V43" s="35"/>
      <c r="W43" s="35"/>
      <c r="X43" s="43"/>
    </row>
    <row r="44" spans="1:24">
      <c r="A44" s="340"/>
      <c r="B44" s="252"/>
      <c r="C44" s="238"/>
      <c r="D44" s="35"/>
      <c r="E44" s="41"/>
      <c r="F44" s="42"/>
      <c r="G44" s="41"/>
      <c r="H44" s="41"/>
      <c r="I44" s="41"/>
      <c r="J44" s="42"/>
      <c r="K44" s="1"/>
      <c r="N44" s="252"/>
      <c r="O44" s="238"/>
      <c r="P44" s="35"/>
      <c r="Q44" s="35"/>
      <c r="R44" s="35"/>
      <c r="S44" s="35"/>
      <c r="T44" s="35"/>
      <c r="U44" s="40"/>
      <c r="V44" s="35"/>
      <c r="W44" s="35"/>
      <c r="X44" s="43"/>
    </row>
    <row r="45" spans="1:24" ht="15" thickBot="1">
      <c r="A45" s="340"/>
      <c r="B45" s="253"/>
      <c r="C45" s="254"/>
      <c r="D45" s="44"/>
      <c r="E45" s="45"/>
      <c r="F45" s="47"/>
      <c r="G45" s="45"/>
      <c r="H45" s="45"/>
      <c r="I45" s="45"/>
      <c r="J45" s="47"/>
      <c r="K45" s="1"/>
      <c r="N45" s="253"/>
      <c r="O45" s="254"/>
      <c r="P45" s="44"/>
      <c r="Q45" s="45"/>
      <c r="R45" s="45"/>
      <c r="S45" s="45"/>
      <c r="T45" s="46"/>
      <c r="U45" s="45"/>
      <c r="V45" s="45"/>
      <c r="W45" s="46"/>
      <c r="X45" s="47"/>
    </row>
    <row r="46" spans="1:24" ht="15" customHeight="1">
      <c r="A46" s="340"/>
      <c r="B46" s="359" t="s">
        <v>191</v>
      </c>
      <c r="C46" s="360"/>
      <c r="D46" s="360"/>
      <c r="E46" s="360"/>
      <c r="F46" s="360"/>
      <c r="G46" s="360"/>
      <c r="H46" s="360"/>
      <c r="I46" s="360"/>
      <c r="J46" s="360"/>
      <c r="O46" s="359" t="s">
        <v>192</v>
      </c>
      <c r="P46" s="360"/>
      <c r="Q46" s="360"/>
      <c r="R46" s="360"/>
      <c r="S46" s="360"/>
      <c r="T46" s="360"/>
      <c r="U46" s="360"/>
      <c r="V46" s="360"/>
      <c r="W46" s="360"/>
    </row>
    <row r="47" spans="1:24" ht="15" customHeight="1">
      <c r="A47" s="340"/>
      <c r="B47" s="246"/>
      <c r="C47" s="246"/>
      <c r="D47" s="246"/>
      <c r="E47" s="246"/>
      <c r="F47" s="246"/>
      <c r="G47" s="246"/>
      <c r="H47" s="246"/>
      <c r="I47" s="246"/>
      <c r="J47" s="246"/>
      <c r="O47" s="246"/>
      <c r="P47" s="246"/>
      <c r="Q47" s="246"/>
      <c r="R47" s="246"/>
      <c r="S47" s="246"/>
      <c r="T47" s="246"/>
      <c r="U47" s="246"/>
      <c r="V47" s="246"/>
      <c r="W47" s="246"/>
    </row>
    <row r="48" spans="1:24" ht="19.5" customHeight="1" thickBot="1">
      <c r="A48" s="340"/>
      <c r="B48" s="361" t="s">
        <v>193</v>
      </c>
      <c r="C48" s="269"/>
      <c r="D48" s="269"/>
      <c r="E48" s="269"/>
      <c r="F48" s="269"/>
      <c r="G48" s="269"/>
      <c r="H48" s="269"/>
      <c r="I48" s="269"/>
      <c r="J48" s="269"/>
      <c r="O48" s="346" t="s">
        <v>194</v>
      </c>
      <c r="P48" s="246"/>
      <c r="Q48" s="246"/>
      <c r="R48" s="246"/>
      <c r="S48" s="246"/>
      <c r="T48" s="246"/>
      <c r="U48" s="246"/>
      <c r="V48" s="246"/>
      <c r="W48" s="246"/>
    </row>
    <row r="49" spans="1:24" ht="19" thickBot="1">
      <c r="A49" s="340"/>
      <c r="B49" s="355" t="s">
        <v>195</v>
      </c>
      <c r="C49" s="356"/>
      <c r="D49" s="124" t="s">
        <v>125</v>
      </c>
      <c r="E49" s="124" t="s">
        <v>126</v>
      </c>
      <c r="F49" s="124" t="s">
        <v>127</v>
      </c>
      <c r="G49" s="124" t="s">
        <v>128</v>
      </c>
      <c r="H49" s="124" t="s">
        <v>129</v>
      </c>
      <c r="I49" s="124" t="s">
        <v>130</v>
      </c>
      <c r="J49" s="124" t="s">
        <v>131</v>
      </c>
      <c r="M49" s="1"/>
      <c r="N49" s="355" t="s">
        <v>196</v>
      </c>
      <c r="O49" s="356"/>
      <c r="P49" s="124" t="s">
        <v>125</v>
      </c>
      <c r="Q49" s="124" t="s">
        <v>126</v>
      </c>
      <c r="R49" s="124" t="s">
        <v>127</v>
      </c>
      <c r="S49" s="124" t="s">
        <v>128</v>
      </c>
      <c r="T49" s="124" t="s">
        <v>129</v>
      </c>
      <c r="U49" s="124" t="s">
        <v>130</v>
      </c>
      <c r="V49" s="124" t="s">
        <v>131</v>
      </c>
      <c r="W49" s="124" t="s">
        <v>132</v>
      </c>
      <c r="X49" s="124" t="s">
        <v>133</v>
      </c>
    </row>
    <row r="50" spans="1:24">
      <c r="A50" s="340"/>
      <c r="B50" s="270" t="s">
        <v>197</v>
      </c>
      <c r="C50" s="271"/>
      <c r="D50" s="127" t="s">
        <v>314</v>
      </c>
      <c r="E50" s="127"/>
      <c r="F50" s="127"/>
      <c r="G50" s="34"/>
      <c r="H50" s="34"/>
      <c r="I50" s="34"/>
      <c r="J50" s="126"/>
      <c r="N50" s="250"/>
      <c r="O50" s="251"/>
      <c r="P50" s="28"/>
      <c r="Q50" s="28"/>
      <c r="R50" s="28"/>
      <c r="S50" s="28"/>
      <c r="T50" s="28"/>
      <c r="U50" s="33"/>
      <c r="V50" s="28"/>
      <c r="W50" s="28"/>
      <c r="X50" s="58"/>
    </row>
    <row r="51" spans="1:24">
      <c r="A51" s="340"/>
      <c r="B51" s="270"/>
      <c r="C51" s="271"/>
      <c r="D51" s="40"/>
      <c r="E51" s="40"/>
      <c r="F51" s="40"/>
      <c r="G51" s="41"/>
      <c r="H51" s="41"/>
      <c r="I51" s="41"/>
      <c r="J51" s="42"/>
      <c r="N51" s="252"/>
      <c r="O51" s="238"/>
      <c r="P51" s="35"/>
      <c r="Q51" s="35"/>
      <c r="R51" s="35"/>
      <c r="S51" s="35"/>
      <c r="T51" s="35"/>
      <c r="U51" s="40"/>
      <c r="V51" s="35"/>
      <c r="W51" s="35"/>
      <c r="X51" s="43"/>
    </row>
    <row r="52" spans="1:24">
      <c r="A52" s="340"/>
      <c r="B52" s="270"/>
      <c r="C52" s="271"/>
      <c r="D52" s="40"/>
      <c r="E52" s="40"/>
      <c r="F52" s="40"/>
      <c r="G52" s="41"/>
      <c r="H52" s="41"/>
      <c r="I52" s="41"/>
      <c r="J52" s="42"/>
      <c r="N52" s="252"/>
      <c r="O52" s="238"/>
      <c r="P52" s="35"/>
      <c r="Q52" s="35"/>
      <c r="R52" s="35"/>
      <c r="S52" s="35"/>
      <c r="T52" s="35"/>
      <c r="U52" s="40"/>
      <c r="V52" s="35"/>
      <c r="W52" s="35"/>
      <c r="X52" s="43"/>
    </row>
    <row r="53" spans="1:24">
      <c r="A53" s="340"/>
      <c r="B53" s="270"/>
      <c r="C53" s="271"/>
      <c r="D53" s="40"/>
      <c r="E53" s="40"/>
      <c r="F53" s="40"/>
      <c r="G53" s="41"/>
      <c r="H53" s="41"/>
      <c r="I53" s="41"/>
      <c r="J53" s="42"/>
      <c r="N53" s="252"/>
      <c r="O53" s="238"/>
      <c r="P53" s="35"/>
      <c r="Q53" s="35"/>
      <c r="R53" s="35"/>
      <c r="S53" s="35"/>
      <c r="T53" s="35"/>
      <c r="U53" s="40"/>
      <c r="V53" s="35"/>
      <c r="W53" s="35"/>
      <c r="X53" s="43"/>
    </row>
    <row r="54" spans="1:24">
      <c r="A54" s="340"/>
      <c r="B54" s="270"/>
      <c r="C54" s="271"/>
      <c r="D54" s="40"/>
      <c r="E54" s="40"/>
      <c r="F54" s="40"/>
      <c r="G54" s="41"/>
      <c r="H54" s="41"/>
      <c r="I54" s="41"/>
      <c r="J54" s="42"/>
      <c r="N54" s="252"/>
      <c r="O54" s="238"/>
      <c r="P54" s="35"/>
      <c r="Q54" s="35"/>
      <c r="R54" s="35"/>
      <c r="S54" s="35"/>
      <c r="T54" s="35"/>
      <c r="U54" s="40"/>
      <c r="V54" s="35"/>
      <c r="W54" s="35"/>
      <c r="X54" s="43"/>
    </row>
    <row r="55" spans="1:24">
      <c r="A55" s="340"/>
      <c r="B55" s="270"/>
      <c r="C55" s="271"/>
      <c r="D55" s="40"/>
      <c r="E55" s="40"/>
      <c r="F55" s="40"/>
      <c r="G55" s="41"/>
      <c r="H55" s="41"/>
      <c r="I55" s="41"/>
      <c r="J55" s="42"/>
      <c r="N55" s="274"/>
      <c r="O55" s="275"/>
      <c r="P55" s="35"/>
      <c r="Q55" s="41"/>
      <c r="R55" s="41"/>
      <c r="S55" s="41"/>
      <c r="T55" s="40"/>
      <c r="U55" s="41"/>
      <c r="V55" s="41"/>
      <c r="W55" s="40"/>
      <c r="X55" s="42"/>
    </row>
    <row r="56" spans="1:24" ht="15" thickBot="1">
      <c r="A56" s="340"/>
      <c r="B56" s="264"/>
      <c r="C56" s="265"/>
      <c r="D56" s="46"/>
      <c r="E56" s="45"/>
      <c r="F56" s="45"/>
      <c r="G56" s="45"/>
      <c r="H56" s="45"/>
      <c r="I56" s="45"/>
      <c r="J56" s="47"/>
      <c r="N56" s="272"/>
      <c r="O56" s="273"/>
      <c r="P56" s="44"/>
      <c r="Q56" s="45"/>
      <c r="R56" s="45"/>
      <c r="S56" s="45"/>
      <c r="T56" s="46"/>
      <c r="U56" s="45"/>
      <c r="V56" s="45"/>
      <c r="W56" s="46"/>
      <c r="X56" s="47"/>
    </row>
    <row r="57" spans="1:24">
      <c r="A57" s="340"/>
    </row>
    <row r="58" spans="1:24">
      <c r="A58" s="340"/>
    </row>
    <row r="59" spans="1:24">
      <c r="A59" s="340"/>
    </row>
    <row r="60" spans="1:24">
      <c r="A60" s="340"/>
    </row>
    <row r="61" spans="1:24">
      <c r="A61" s="340"/>
    </row>
    <row r="62" spans="1:24">
      <c r="A62" s="340"/>
    </row>
    <row r="63" spans="1:24">
      <c r="A63" s="340"/>
    </row>
    <row r="64" spans="1:24">
      <c r="A64" s="340"/>
    </row>
  </sheetData>
  <sheetProtection password="B014" sheet="1" objects="1" scenarios="1"/>
  <mergeCells count="94">
    <mergeCell ref="B54:C54"/>
    <mergeCell ref="N54:O54"/>
    <mergeCell ref="B55:C55"/>
    <mergeCell ref="N55:O55"/>
    <mergeCell ref="B56:C56"/>
    <mergeCell ref="N56:O56"/>
    <mergeCell ref="B51:C51"/>
    <mergeCell ref="N51:O51"/>
    <mergeCell ref="B52:C52"/>
    <mergeCell ref="N52:O52"/>
    <mergeCell ref="B53:C53"/>
    <mergeCell ref="N53:O53"/>
    <mergeCell ref="B48:J48"/>
    <mergeCell ref="O48:W48"/>
    <mergeCell ref="B49:C49"/>
    <mergeCell ref="N49:O49"/>
    <mergeCell ref="B50:C50"/>
    <mergeCell ref="N50:O50"/>
    <mergeCell ref="B44:C44"/>
    <mergeCell ref="N44:O44"/>
    <mergeCell ref="B45:C45"/>
    <mergeCell ref="N45:O45"/>
    <mergeCell ref="B46:J47"/>
    <mergeCell ref="O46:W47"/>
    <mergeCell ref="B41:C41"/>
    <mergeCell ref="N41:O41"/>
    <mergeCell ref="B42:C42"/>
    <mergeCell ref="N42:O42"/>
    <mergeCell ref="B43:C43"/>
    <mergeCell ref="N43:O43"/>
    <mergeCell ref="B38:C38"/>
    <mergeCell ref="N38:O38"/>
    <mergeCell ref="B39:C39"/>
    <mergeCell ref="N39:O39"/>
    <mergeCell ref="B40:C40"/>
    <mergeCell ref="N40:O40"/>
    <mergeCell ref="B33:C33"/>
    <mergeCell ref="N33:O33"/>
    <mergeCell ref="J34:O35"/>
    <mergeCell ref="J36:O36"/>
    <mergeCell ref="B37:C37"/>
    <mergeCell ref="N37:O37"/>
    <mergeCell ref="B30:C30"/>
    <mergeCell ref="N30:O30"/>
    <mergeCell ref="B31:C31"/>
    <mergeCell ref="N31:O31"/>
    <mergeCell ref="B32:C32"/>
    <mergeCell ref="N32:O32"/>
    <mergeCell ref="B27:C27"/>
    <mergeCell ref="N27:O27"/>
    <mergeCell ref="B28:C28"/>
    <mergeCell ref="N28:O28"/>
    <mergeCell ref="B29:C29"/>
    <mergeCell ref="N29:O29"/>
    <mergeCell ref="B24:C24"/>
    <mergeCell ref="N24:O24"/>
    <mergeCell ref="B25:C25"/>
    <mergeCell ref="N25:O25"/>
    <mergeCell ref="B26:C26"/>
    <mergeCell ref="N26:O26"/>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4"/>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8FBC1DD7-0A01-47E1-BA84-D5707161D756}"/>
  </hyperlinks>
  <pageMargins left="0.7" right="0.7" top="0.75" bottom="0.75" header="0.3" footer="0.3"/>
  <headerFooter>
    <oddFooter>&amp;L_x000D_&amp;1#&amp;"Calibri"&amp;15&amp;K008000 PÚBLICO</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FBFFF-D1E6-41FF-A6E7-309EEA60DFB0}">
  <dimension ref="A1:X65"/>
  <sheetViews>
    <sheetView zoomScale="80" zoomScaleNormal="80" workbookViewId="0">
      <selection activeCell="I2" sqref="I2:S2"/>
    </sheetView>
  </sheetViews>
  <sheetFormatPr baseColWidth="10" defaultRowHeight="14.5"/>
  <cols>
    <col min="1" max="1" width="5" style="131" customWidth="1"/>
    <col min="2" max="2" width="20.26953125" customWidth="1"/>
    <col min="3" max="3" width="14.453125" customWidth="1"/>
    <col min="5" max="5" width="13.54296875" customWidth="1"/>
    <col min="6" max="6" width="11.81640625" bestFit="1" customWidth="1"/>
    <col min="7" max="8" width="11.81640625" customWidth="1"/>
    <col min="9" max="9" width="33.1796875" customWidth="1"/>
    <col min="10" max="10" width="12.54296875" customWidth="1"/>
    <col min="11" max="11" width="23.1796875" customWidth="1"/>
    <col min="13" max="13" width="13.81640625" customWidth="1"/>
    <col min="14" max="14" width="16.7265625" customWidth="1"/>
    <col min="15" max="15" width="14.26953125" customWidth="1"/>
    <col min="16" max="16" width="13.7265625" bestFit="1" customWidth="1"/>
    <col min="17" max="17" width="11.81640625" bestFit="1" customWidth="1"/>
    <col min="19" max="19" width="12.453125" customWidth="1"/>
    <col min="21" max="21" width="20.81640625" bestFit="1" customWidth="1"/>
    <col min="23" max="23" width="19.7265625" bestFit="1" customWidth="1"/>
    <col min="257" max="257" width="5" customWidth="1"/>
    <col min="258" max="258" width="20.26953125" customWidth="1"/>
    <col min="259" max="259" width="9.8164062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9" max="269" width="2.81640625" customWidth="1"/>
    <col min="270" max="270" width="16.7265625" customWidth="1"/>
    <col min="271" max="271" width="8.81640625" customWidth="1"/>
    <col min="272" max="272" width="13.7265625" bestFit="1" customWidth="1"/>
    <col min="273" max="273" width="11.81640625" bestFit="1" customWidth="1"/>
    <col min="275" max="275" width="12.453125" customWidth="1"/>
    <col min="277" max="277" width="20.81640625" bestFit="1" customWidth="1"/>
    <col min="279" max="279" width="19.7265625" bestFit="1" customWidth="1"/>
    <col min="513" max="513" width="5" customWidth="1"/>
    <col min="514" max="514" width="20.26953125" customWidth="1"/>
    <col min="515" max="515" width="9.8164062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5" max="525" width="2.81640625" customWidth="1"/>
    <col min="526" max="526" width="16.7265625" customWidth="1"/>
    <col min="527" max="527" width="8.81640625" customWidth="1"/>
    <col min="528" max="528" width="13.7265625" bestFit="1" customWidth="1"/>
    <col min="529" max="529" width="11.81640625" bestFit="1" customWidth="1"/>
    <col min="531" max="531" width="12.453125" customWidth="1"/>
    <col min="533" max="533" width="20.81640625" bestFit="1" customWidth="1"/>
    <col min="535" max="535" width="19.7265625" bestFit="1" customWidth="1"/>
    <col min="769" max="769" width="5" customWidth="1"/>
    <col min="770" max="770" width="20.26953125" customWidth="1"/>
    <col min="771" max="771" width="9.8164062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1" max="781" width="2.81640625" customWidth="1"/>
    <col min="782" max="782" width="16.7265625" customWidth="1"/>
    <col min="783" max="783" width="8.81640625" customWidth="1"/>
    <col min="784" max="784" width="13.7265625" bestFit="1" customWidth="1"/>
    <col min="785" max="785" width="11.81640625" bestFit="1" customWidth="1"/>
    <col min="787" max="787" width="12.453125" customWidth="1"/>
    <col min="789" max="789" width="20.81640625" bestFit="1" customWidth="1"/>
    <col min="791" max="791" width="19.7265625" bestFit="1" customWidth="1"/>
    <col min="1025" max="1025" width="5" customWidth="1"/>
    <col min="1026" max="1026" width="20.26953125" customWidth="1"/>
    <col min="1027" max="1027" width="9.8164062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7" max="1037" width="2.81640625" customWidth="1"/>
    <col min="1038" max="1038" width="16.7265625" customWidth="1"/>
    <col min="1039" max="1039" width="8.81640625" customWidth="1"/>
    <col min="1040" max="1040" width="13.7265625" bestFit="1" customWidth="1"/>
    <col min="1041" max="1041" width="11.81640625" bestFit="1" customWidth="1"/>
    <col min="1043" max="1043" width="12.453125" customWidth="1"/>
    <col min="1045" max="1045" width="20.81640625" bestFit="1" customWidth="1"/>
    <col min="1047" max="1047" width="19.7265625" bestFit="1" customWidth="1"/>
    <col min="1281" max="1281" width="5" customWidth="1"/>
    <col min="1282" max="1282" width="20.26953125" customWidth="1"/>
    <col min="1283" max="1283" width="9.8164062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3" max="1293" width="2.81640625" customWidth="1"/>
    <col min="1294" max="1294" width="16.7265625" customWidth="1"/>
    <col min="1295" max="1295" width="8.81640625" customWidth="1"/>
    <col min="1296" max="1296" width="13.7265625" bestFit="1" customWidth="1"/>
    <col min="1297" max="1297" width="11.81640625" bestFit="1" customWidth="1"/>
    <col min="1299" max="1299" width="12.453125" customWidth="1"/>
    <col min="1301" max="1301" width="20.81640625" bestFit="1" customWidth="1"/>
    <col min="1303" max="1303" width="19.7265625" bestFit="1" customWidth="1"/>
    <col min="1537" max="1537" width="5" customWidth="1"/>
    <col min="1538" max="1538" width="20.26953125" customWidth="1"/>
    <col min="1539" max="1539" width="9.8164062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9" max="1549" width="2.81640625" customWidth="1"/>
    <col min="1550" max="1550" width="16.7265625" customWidth="1"/>
    <col min="1551" max="1551" width="8.81640625" customWidth="1"/>
    <col min="1552" max="1552" width="13.7265625" bestFit="1" customWidth="1"/>
    <col min="1553" max="1553" width="11.81640625" bestFit="1" customWidth="1"/>
    <col min="1555" max="1555" width="12.453125" customWidth="1"/>
    <col min="1557" max="1557" width="20.81640625" bestFit="1" customWidth="1"/>
    <col min="1559" max="1559" width="19.7265625" bestFit="1" customWidth="1"/>
    <col min="1793" max="1793" width="5" customWidth="1"/>
    <col min="1794" max="1794" width="20.26953125" customWidth="1"/>
    <col min="1795" max="1795" width="9.8164062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5" max="1805" width="2.81640625" customWidth="1"/>
    <col min="1806" max="1806" width="16.7265625" customWidth="1"/>
    <col min="1807" max="1807" width="8.81640625" customWidth="1"/>
    <col min="1808" max="1808" width="13.7265625" bestFit="1" customWidth="1"/>
    <col min="1809" max="1809" width="11.81640625" bestFit="1" customWidth="1"/>
    <col min="1811" max="1811" width="12.453125" customWidth="1"/>
    <col min="1813" max="1813" width="20.81640625" bestFit="1" customWidth="1"/>
    <col min="1815" max="1815" width="19.7265625" bestFit="1" customWidth="1"/>
    <col min="2049" max="2049" width="5" customWidth="1"/>
    <col min="2050" max="2050" width="20.26953125" customWidth="1"/>
    <col min="2051" max="2051" width="9.8164062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1" max="2061" width="2.81640625" customWidth="1"/>
    <col min="2062" max="2062" width="16.7265625" customWidth="1"/>
    <col min="2063" max="2063" width="8.81640625" customWidth="1"/>
    <col min="2064" max="2064" width="13.7265625" bestFit="1" customWidth="1"/>
    <col min="2065" max="2065" width="11.81640625" bestFit="1" customWidth="1"/>
    <col min="2067" max="2067" width="12.453125" customWidth="1"/>
    <col min="2069" max="2069" width="20.81640625" bestFit="1" customWidth="1"/>
    <col min="2071" max="2071" width="19.7265625" bestFit="1" customWidth="1"/>
    <col min="2305" max="2305" width="5" customWidth="1"/>
    <col min="2306" max="2306" width="20.26953125" customWidth="1"/>
    <col min="2307" max="2307" width="9.8164062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7" max="2317" width="2.81640625" customWidth="1"/>
    <col min="2318" max="2318" width="16.7265625" customWidth="1"/>
    <col min="2319" max="2319" width="8.81640625" customWidth="1"/>
    <col min="2320" max="2320" width="13.7265625" bestFit="1" customWidth="1"/>
    <col min="2321" max="2321" width="11.81640625" bestFit="1" customWidth="1"/>
    <col min="2323" max="2323" width="12.453125" customWidth="1"/>
    <col min="2325" max="2325" width="20.81640625" bestFit="1" customWidth="1"/>
    <col min="2327" max="2327" width="19.7265625" bestFit="1" customWidth="1"/>
    <col min="2561" max="2561" width="5" customWidth="1"/>
    <col min="2562" max="2562" width="20.26953125" customWidth="1"/>
    <col min="2563" max="2563" width="9.8164062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3" max="2573" width="2.81640625" customWidth="1"/>
    <col min="2574" max="2574" width="16.7265625" customWidth="1"/>
    <col min="2575" max="2575" width="8.81640625" customWidth="1"/>
    <col min="2576" max="2576" width="13.7265625" bestFit="1" customWidth="1"/>
    <col min="2577" max="2577" width="11.81640625" bestFit="1" customWidth="1"/>
    <col min="2579" max="2579" width="12.453125" customWidth="1"/>
    <col min="2581" max="2581" width="20.81640625" bestFit="1" customWidth="1"/>
    <col min="2583" max="2583" width="19.7265625" bestFit="1" customWidth="1"/>
    <col min="2817" max="2817" width="5" customWidth="1"/>
    <col min="2818" max="2818" width="20.26953125" customWidth="1"/>
    <col min="2819" max="2819" width="9.8164062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9" max="2829" width="2.81640625" customWidth="1"/>
    <col min="2830" max="2830" width="16.7265625" customWidth="1"/>
    <col min="2831" max="2831" width="8.81640625" customWidth="1"/>
    <col min="2832" max="2832" width="13.7265625" bestFit="1" customWidth="1"/>
    <col min="2833" max="2833" width="11.81640625" bestFit="1" customWidth="1"/>
    <col min="2835" max="2835" width="12.453125" customWidth="1"/>
    <col min="2837" max="2837" width="20.81640625" bestFit="1" customWidth="1"/>
    <col min="2839" max="2839" width="19.7265625" bestFit="1" customWidth="1"/>
    <col min="3073" max="3073" width="5" customWidth="1"/>
    <col min="3074" max="3074" width="20.26953125" customWidth="1"/>
    <col min="3075" max="3075" width="9.8164062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5" max="3085" width="2.81640625" customWidth="1"/>
    <col min="3086" max="3086" width="16.7265625" customWidth="1"/>
    <col min="3087" max="3087" width="8.81640625" customWidth="1"/>
    <col min="3088" max="3088" width="13.7265625" bestFit="1" customWidth="1"/>
    <col min="3089" max="3089" width="11.81640625" bestFit="1" customWidth="1"/>
    <col min="3091" max="3091" width="12.453125" customWidth="1"/>
    <col min="3093" max="3093" width="20.81640625" bestFit="1" customWidth="1"/>
    <col min="3095" max="3095" width="19.7265625" bestFit="1" customWidth="1"/>
    <col min="3329" max="3329" width="5" customWidth="1"/>
    <col min="3330" max="3330" width="20.26953125" customWidth="1"/>
    <col min="3331" max="3331" width="9.8164062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1" max="3341" width="2.81640625" customWidth="1"/>
    <col min="3342" max="3342" width="16.7265625" customWidth="1"/>
    <col min="3343" max="3343" width="8.81640625" customWidth="1"/>
    <col min="3344" max="3344" width="13.7265625" bestFit="1" customWidth="1"/>
    <col min="3345" max="3345" width="11.81640625" bestFit="1" customWidth="1"/>
    <col min="3347" max="3347" width="12.453125" customWidth="1"/>
    <col min="3349" max="3349" width="20.81640625" bestFit="1" customWidth="1"/>
    <col min="3351" max="3351" width="19.7265625" bestFit="1" customWidth="1"/>
    <col min="3585" max="3585" width="5" customWidth="1"/>
    <col min="3586" max="3586" width="20.26953125" customWidth="1"/>
    <col min="3587" max="3587" width="9.8164062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7" max="3597" width="2.81640625" customWidth="1"/>
    <col min="3598" max="3598" width="16.7265625" customWidth="1"/>
    <col min="3599" max="3599" width="8.81640625" customWidth="1"/>
    <col min="3600" max="3600" width="13.7265625" bestFit="1" customWidth="1"/>
    <col min="3601" max="3601" width="11.81640625" bestFit="1" customWidth="1"/>
    <col min="3603" max="3603" width="12.453125" customWidth="1"/>
    <col min="3605" max="3605" width="20.81640625" bestFit="1" customWidth="1"/>
    <col min="3607" max="3607" width="19.7265625" bestFit="1" customWidth="1"/>
    <col min="3841" max="3841" width="5" customWidth="1"/>
    <col min="3842" max="3842" width="20.26953125" customWidth="1"/>
    <col min="3843" max="3843" width="9.8164062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3" max="3853" width="2.81640625" customWidth="1"/>
    <col min="3854" max="3854" width="16.7265625" customWidth="1"/>
    <col min="3855" max="3855" width="8.81640625" customWidth="1"/>
    <col min="3856" max="3856" width="13.7265625" bestFit="1" customWidth="1"/>
    <col min="3857" max="3857" width="11.81640625" bestFit="1" customWidth="1"/>
    <col min="3859" max="3859" width="12.453125" customWidth="1"/>
    <col min="3861" max="3861" width="20.81640625" bestFit="1" customWidth="1"/>
    <col min="3863" max="3863" width="19.7265625" bestFit="1" customWidth="1"/>
    <col min="4097" max="4097" width="5" customWidth="1"/>
    <col min="4098" max="4098" width="20.26953125" customWidth="1"/>
    <col min="4099" max="4099" width="9.8164062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9" max="4109" width="2.81640625" customWidth="1"/>
    <col min="4110" max="4110" width="16.7265625" customWidth="1"/>
    <col min="4111" max="4111" width="8.81640625" customWidth="1"/>
    <col min="4112" max="4112" width="13.7265625" bestFit="1" customWidth="1"/>
    <col min="4113" max="4113" width="11.81640625" bestFit="1" customWidth="1"/>
    <col min="4115" max="4115" width="12.453125" customWidth="1"/>
    <col min="4117" max="4117" width="20.81640625" bestFit="1" customWidth="1"/>
    <col min="4119" max="4119" width="19.7265625" bestFit="1" customWidth="1"/>
    <col min="4353" max="4353" width="5" customWidth="1"/>
    <col min="4354" max="4354" width="20.26953125" customWidth="1"/>
    <col min="4355" max="4355" width="9.8164062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5" max="4365" width="2.81640625" customWidth="1"/>
    <col min="4366" max="4366" width="16.7265625" customWidth="1"/>
    <col min="4367" max="4367" width="8.81640625" customWidth="1"/>
    <col min="4368" max="4368" width="13.7265625" bestFit="1" customWidth="1"/>
    <col min="4369" max="4369" width="11.81640625" bestFit="1" customWidth="1"/>
    <col min="4371" max="4371" width="12.453125" customWidth="1"/>
    <col min="4373" max="4373" width="20.81640625" bestFit="1" customWidth="1"/>
    <col min="4375" max="4375" width="19.7265625" bestFit="1" customWidth="1"/>
    <col min="4609" max="4609" width="5" customWidth="1"/>
    <col min="4610" max="4610" width="20.26953125" customWidth="1"/>
    <col min="4611" max="4611" width="9.8164062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1" max="4621" width="2.81640625" customWidth="1"/>
    <col min="4622" max="4622" width="16.7265625" customWidth="1"/>
    <col min="4623" max="4623" width="8.81640625" customWidth="1"/>
    <col min="4624" max="4624" width="13.7265625" bestFit="1" customWidth="1"/>
    <col min="4625" max="4625" width="11.81640625" bestFit="1" customWidth="1"/>
    <col min="4627" max="4627" width="12.453125" customWidth="1"/>
    <col min="4629" max="4629" width="20.81640625" bestFit="1" customWidth="1"/>
    <col min="4631" max="4631" width="19.7265625" bestFit="1" customWidth="1"/>
    <col min="4865" max="4865" width="5" customWidth="1"/>
    <col min="4866" max="4866" width="20.26953125" customWidth="1"/>
    <col min="4867" max="4867" width="9.8164062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7" max="4877" width="2.81640625" customWidth="1"/>
    <col min="4878" max="4878" width="16.7265625" customWidth="1"/>
    <col min="4879" max="4879" width="8.81640625" customWidth="1"/>
    <col min="4880" max="4880" width="13.7265625" bestFit="1" customWidth="1"/>
    <col min="4881" max="4881" width="11.81640625" bestFit="1" customWidth="1"/>
    <col min="4883" max="4883" width="12.453125" customWidth="1"/>
    <col min="4885" max="4885" width="20.81640625" bestFit="1" customWidth="1"/>
    <col min="4887" max="4887" width="19.7265625" bestFit="1" customWidth="1"/>
    <col min="5121" max="5121" width="5" customWidth="1"/>
    <col min="5122" max="5122" width="20.26953125" customWidth="1"/>
    <col min="5123" max="5123" width="9.8164062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3" max="5133" width="2.81640625" customWidth="1"/>
    <col min="5134" max="5134" width="16.7265625" customWidth="1"/>
    <col min="5135" max="5135" width="8.81640625" customWidth="1"/>
    <col min="5136" max="5136" width="13.7265625" bestFit="1" customWidth="1"/>
    <col min="5137" max="5137" width="11.81640625" bestFit="1" customWidth="1"/>
    <col min="5139" max="5139" width="12.453125" customWidth="1"/>
    <col min="5141" max="5141" width="20.81640625" bestFit="1" customWidth="1"/>
    <col min="5143" max="5143" width="19.7265625" bestFit="1" customWidth="1"/>
    <col min="5377" max="5377" width="5" customWidth="1"/>
    <col min="5378" max="5378" width="20.26953125" customWidth="1"/>
    <col min="5379" max="5379" width="9.8164062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9" max="5389" width="2.81640625" customWidth="1"/>
    <col min="5390" max="5390" width="16.7265625" customWidth="1"/>
    <col min="5391" max="5391" width="8.81640625" customWidth="1"/>
    <col min="5392" max="5392" width="13.7265625" bestFit="1" customWidth="1"/>
    <col min="5393" max="5393" width="11.81640625" bestFit="1" customWidth="1"/>
    <col min="5395" max="5395" width="12.453125" customWidth="1"/>
    <col min="5397" max="5397" width="20.81640625" bestFit="1" customWidth="1"/>
    <col min="5399" max="5399" width="19.7265625" bestFit="1" customWidth="1"/>
    <col min="5633" max="5633" width="5" customWidth="1"/>
    <col min="5634" max="5634" width="20.26953125" customWidth="1"/>
    <col min="5635" max="5635" width="9.8164062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5" max="5645" width="2.81640625" customWidth="1"/>
    <col min="5646" max="5646" width="16.7265625" customWidth="1"/>
    <col min="5647" max="5647" width="8.81640625" customWidth="1"/>
    <col min="5648" max="5648" width="13.7265625" bestFit="1" customWidth="1"/>
    <col min="5649" max="5649" width="11.81640625" bestFit="1" customWidth="1"/>
    <col min="5651" max="5651" width="12.453125" customWidth="1"/>
    <col min="5653" max="5653" width="20.81640625" bestFit="1" customWidth="1"/>
    <col min="5655" max="5655" width="19.7265625" bestFit="1" customWidth="1"/>
    <col min="5889" max="5889" width="5" customWidth="1"/>
    <col min="5890" max="5890" width="20.26953125" customWidth="1"/>
    <col min="5891" max="5891" width="9.8164062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1" max="5901" width="2.81640625" customWidth="1"/>
    <col min="5902" max="5902" width="16.7265625" customWidth="1"/>
    <col min="5903" max="5903" width="8.81640625" customWidth="1"/>
    <col min="5904" max="5904" width="13.7265625" bestFit="1" customWidth="1"/>
    <col min="5905" max="5905" width="11.81640625" bestFit="1" customWidth="1"/>
    <col min="5907" max="5907" width="12.453125" customWidth="1"/>
    <col min="5909" max="5909" width="20.81640625" bestFit="1" customWidth="1"/>
    <col min="5911" max="5911" width="19.7265625" bestFit="1" customWidth="1"/>
    <col min="6145" max="6145" width="5" customWidth="1"/>
    <col min="6146" max="6146" width="20.26953125" customWidth="1"/>
    <col min="6147" max="6147" width="9.8164062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7" max="6157" width="2.81640625" customWidth="1"/>
    <col min="6158" max="6158" width="16.7265625" customWidth="1"/>
    <col min="6159" max="6159" width="8.81640625" customWidth="1"/>
    <col min="6160" max="6160" width="13.7265625" bestFit="1" customWidth="1"/>
    <col min="6161" max="6161" width="11.81640625" bestFit="1" customWidth="1"/>
    <col min="6163" max="6163" width="12.453125" customWidth="1"/>
    <col min="6165" max="6165" width="20.81640625" bestFit="1" customWidth="1"/>
    <col min="6167" max="6167" width="19.7265625" bestFit="1" customWidth="1"/>
    <col min="6401" max="6401" width="5" customWidth="1"/>
    <col min="6402" max="6402" width="20.26953125" customWidth="1"/>
    <col min="6403" max="6403" width="9.8164062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3" max="6413" width="2.81640625" customWidth="1"/>
    <col min="6414" max="6414" width="16.7265625" customWidth="1"/>
    <col min="6415" max="6415" width="8.81640625" customWidth="1"/>
    <col min="6416" max="6416" width="13.7265625" bestFit="1" customWidth="1"/>
    <col min="6417" max="6417" width="11.81640625" bestFit="1" customWidth="1"/>
    <col min="6419" max="6419" width="12.453125" customWidth="1"/>
    <col min="6421" max="6421" width="20.81640625" bestFit="1" customWidth="1"/>
    <col min="6423" max="6423" width="19.7265625" bestFit="1" customWidth="1"/>
    <col min="6657" max="6657" width="5" customWidth="1"/>
    <col min="6658" max="6658" width="20.26953125" customWidth="1"/>
    <col min="6659" max="6659" width="9.8164062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9" max="6669" width="2.81640625" customWidth="1"/>
    <col min="6670" max="6670" width="16.7265625" customWidth="1"/>
    <col min="6671" max="6671" width="8.81640625" customWidth="1"/>
    <col min="6672" max="6672" width="13.7265625" bestFit="1" customWidth="1"/>
    <col min="6673" max="6673" width="11.81640625" bestFit="1" customWidth="1"/>
    <col min="6675" max="6675" width="12.453125" customWidth="1"/>
    <col min="6677" max="6677" width="20.81640625" bestFit="1" customWidth="1"/>
    <col min="6679" max="6679" width="19.7265625" bestFit="1" customWidth="1"/>
    <col min="6913" max="6913" width="5" customWidth="1"/>
    <col min="6914" max="6914" width="20.26953125" customWidth="1"/>
    <col min="6915" max="6915" width="9.8164062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5" max="6925" width="2.81640625" customWidth="1"/>
    <col min="6926" max="6926" width="16.7265625" customWidth="1"/>
    <col min="6927" max="6927" width="8.81640625" customWidth="1"/>
    <col min="6928" max="6928" width="13.7265625" bestFit="1" customWidth="1"/>
    <col min="6929" max="6929" width="11.81640625" bestFit="1" customWidth="1"/>
    <col min="6931" max="6931" width="12.453125" customWidth="1"/>
    <col min="6933" max="6933" width="20.81640625" bestFit="1" customWidth="1"/>
    <col min="6935" max="6935" width="19.7265625" bestFit="1" customWidth="1"/>
    <col min="7169" max="7169" width="5" customWidth="1"/>
    <col min="7170" max="7170" width="20.26953125" customWidth="1"/>
    <col min="7171" max="7171" width="9.8164062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1" max="7181" width="2.81640625" customWidth="1"/>
    <col min="7182" max="7182" width="16.7265625" customWidth="1"/>
    <col min="7183" max="7183" width="8.81640625" customWidth="1"/>
    <col min="7184" max="7184" width="13.7265625" bestFit="1" customWidth="1"/>
    <col min="7185" max="7185" width="11.81640625" bestFit="1" customWidth="1"/>
    <col min="7187" max="7187" width="12.453125" customWidth="1"/>
    <col min="7189" max="7189" width="20.81640625" bestFit="1" customWidth="1"/>
    <col min="7191" max="7191" width="19.7265625" bestFit="1" customWidth="1"/>
    <col min="7425" max="7425" width="5" customWidth="1"/>
    <col min="7426" max="7426" width="20.26953125" customWidth="1"/>
    <col min="7427" max="7427" width="9.8164062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7" max="7437" width="2.81640625" customWidth="1"/>
    <col min="7438" max="7438" width="16.7265625" customWidth="1"/>
    <col min="7439" max="7439" width="8.81640625" customWidth="1"/>
    <col min="7440" max="7440" width="13.7265625" bestFit="1" customWidth="1"/>
    <col min="7441" max="7441" width="11.81640625" bestFit="1" customWidth="1"/>
    <col min="7443" max="7443" width="12.453125" customWidth="1"/>
    <col min="7445" max="7445" width="20.81640625" bestFit="1" customWidth="1"/>
    <col min="7447" max="7447" width="19.7265625" bestFit="1" customWidth="1"/>
    <col min="7681" max="7681" width="5" customWidth="1"/>
    <col min="7682" max="7682" width="20.26953125" customWidth="1"/>
    <col min="7683" max="7683" width="9.8164062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3" max="7693" width="2.81640625" customWidth="1"/>
    <col min="7694" max="7694" width="16.7265625" customWidth="1"/>
    <col min="7695" max="7695" width="8.81640625" customWidth="1"/>
    <col min="7696" max="7696" width="13.7265625" bestFit="1" customWidth="1"/>
    <col min="7697" max="7697" width="11.81640625" bestFit="1" customWidth="1"/>
    <col min="7699" max="7699" width="12.453125" customWidth="1"/>
    <col min="7701" max="7701" width="20.81640625" bestFit="1" customWidth="1"/>
    <col min="7703" max="7703" width="19.7265625" bestFit="1" customWidth="1"/>
    <col min="7937" max="7937" width="5" customWidth="1"/>
    <col min="7938" max="7938" width="20.26953125" customWidth="1"/>
    <col min="7939" max="7939" width="9.8164062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9" max="7949" width="2.81640625" customWidth="1"/>
    <col min="7950" max="7950" width="16.7265625" customWidth="1"/>
    <col min="7951" max="7951" width="8.81640625" customWidth="1"/>
    <col min="7952" max="7952" width="13.7265625" bestFit="1" customWidth="1"/>
    <col min="7953" max="7953" width="11.81640625" bestFit="1" customWidth="1"/>
    <col min="7955" max="7955" width="12.453125" customWidth="1"/>
    <col min="7957" max="7957" width="20.81640625" bestFit="1" customWidth="1"/>
    <col min="7959" max="7959" width="19.7265625" bestFit="1" customWidth="1"/>
    <col min="8193" max="8193" width="5" customWidth="1"/>
    <col min="8194" max="8194" width="20.26953125" customWidth="1"/>
    <col min="8195" max="8195" width="9.8164062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5" max="8205" width="2.81640625" customWidth="1"/>
    <col min="8206" max="8206" width="16.7265625" customWidth="1"/>
    <col min="8207" max="8207" width="8.81640625" customWidth="1"/>
    <col min="8208" max="8208" width="13.7265625" bestFit="1" customWidth="1"/>
    <col min="8209" max="8209" width="11.81640625" bestFit="1" customWidth="1"/>
    <col min="8211" max="8211" width="12.453125" customWidth="1"/>
    <col min="8213" max="8213" width="20.81640625" bestFit="1" customWidth="1"/>
    <col min="8215" max="8215" width="19.7265625" bestFit="1" customWidth="1"/>
    <col min="8449" max="8449" width="5" customWidth="1"/>
    <col min="8450" max="8450" width="20.26953125" customWidth="1"/>
    <col min="8451" max="8451" width="9.8164062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1" max="8461" width="2.81640625" customWidth="1"/>
    <col min="8462" max="8462" width="16.7265625" customWidth="1"/>
    <col min="8463" max="8463" width="8.81640625" customWidth="1"/>
    <col min="8464" max="8464" width="13.7265625" bestFit="1" customWidth="1"/>
    <col min="8465" max="8465" width="11.81640625" bestFit="1" customWidth="1"/>
    <col min="8467" max="8467" width="12.453125" customWidth="1"/>
    <col min="8469" max="8469" width="20.81640625" bestFit="1" customWidth="1"/>
    <col min="8471" max="8471" width="19.7265625" bestFit="1" customWidth="1"/>
    <col min="8705" max="8705" width="5" customWidth="1"/>
    <col min="8706" max="8706" width="20.26953125" customWidth="1"/>
    <col min="8707" max="8707" width="9.8164062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7" max="8717" width="2.81640625" customWidth="1"/>
    <col min="8718" max="8718" width="16.7265625" customWidth="1"/>
    <col min="8719" max="8719" width="8.81640625" customWidth="1"/>
    <col min="8720" max="8720" width="13.7265625" bestFit="1" customWidth="1"/>
    <col min="8721" max="8721" width="11.81640625" bestFit="1" customWidth="1"/>
    <col min="8723" max="8723" width="12.453125" customWidth="1"/>
    <col min="8725" max="8725" width="20.81640625" bestFit="1" customWidth="1"/>
    <col min="8727" max="8727" width="19.7265625" bestFit="1" customWidth="1"/>
    <col min="8961" max="8961" width="5" customWidth="1"/>
    <col min="8962" max="8962" width="20.26953125" customWidth="1"/>
    <col min="8963" max="8963" width="9.8164062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3" max="8973" width="2.81640625" customWidth="1"/>
    <col min="8974" max="8974" width="16.7265625" customWidth="1"/>
    <col min="8975" max="8975" width="8.81640625" customWidth="1"/>
    <col min="8976" max="8976" width="13.7265625" bestFit="1" customWidth="1"/>
    <col min="8977" max="8977" width="11.81640625" bestFit="1" customWidth="1"/>
    <col min="8979" max="8979" width="12.453125" customWidth="1"/>
    <col min="8981" max="8981" width="20.81640625" bestFit="1" customWidth="1"/>
    <col min="8983" max="8983" width="19.7265625" bestFit="1" customWidth="1"/>
    <col min="9217" max="9217" width="5" customWidth="1"/>
    <col min="9218" max="9218" width="20.26953125" customWidth="1"/>
    <col min="9219" max="9219" width="9.8164062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9" max="9229" width="2.81640625" customWidth="1"/>
    <col min="9230" max="9230" width="16.7265625" customWidth="1"/>
    <col min="9231" max="9231" width="8.81640625" customWidth="1"/>
    <col min="9232" max="9232" width="13.7265625" bestFit="1" customWidth="1"/>
    <col min="9233" max="9233" width="11.81640625" bestFit="1" customWidth="1"/>
    <col min="9235" max="9235" width="12.453125" customWidth="1"/>
    <col min="9237" max="9237" width="20.81640625" bestFit="1" customWidth="1"/>
    <col min="9239" max="9239" width="19.7265625" bestFit="1" customWidth="1"/>
    <col min="9473" max="9473" width="5" customWidth="1"/>
    <col min="9474" max="9474" width="20.26953125" customWidth="1"/>
    <col min="9475" max="9475" width="9.8164062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5" max="9485" width="2.81640625" customWidth="1"/>
    <col min="9486" max="9486" width="16.7265625" customWidth="1"/>
    <col min="9487" max="9487" width="8.81640625" customWidth="1"/>
    <col min="9488" max="9488" width="13.7265625" bestFit="1" customWidth="1"/>
    <col min="9489" max="9489" width="11.81640625" bestFit="1" customWidth="1"/>
    <col min="9491" max="9491" width="12.453125" customWidth="1"/>
    <col min="9493" max="9493" width="20.81640625" bestFit="1" customWidth="1"/>
    <col min="9495" max="9495" width="19.7265625" bestFit="1" customWidth="1"/>
    <col min="9729" max="9729" width="5" customWidth="1"/>
    <col min="9730" max="9730" width="20.26953125" customWidth="1"/>
    <col min="9731" max="9731" width="9.8164062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1" max="9741" width="2.81640625" customWidth="1"/>
    <col min="9742" max="9742" width="16.7265625" customWidth="1"/>
    <col min="9743" max="9743" width="8.81640625" customWidth="1"/>
    <col min="9744" max="9744" width="13.7265625" bestFit="1" customWidth="1"/>
    <col min="9745" max="9745" width="11.81640625" bestFit="1" customWidth="1"/>
    <col min="9747" max="9747" width="12.453125" customWidth="1"/>
    <col min="9749" max="9749" width="20.81640625" bestFit="1" customWidth="1"/>
    <col min="9751" max="9751" width="19.7265625" bestFit="1" customWidth="1"/>
    <col min="9985" max="9985" width="5" customWidth="1"/>
    <col min="9986" max="9986" width="20.26953125" customWidth="1"/>
    <col min="9987" max="9987" width="9.8164062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7" max="9997" width="2.81640625" customWidth="1"/>
    <col min="9998" max="9998" width="16.7265625" customWidth="1"/>
    <col min="9999" max="9999" width="8.81640625" customWidth="1"/>
    <col min="10000" max="10000" width="13.7265625" bestFit="1" customWidth="1"/>
    <col min="10001" max="10001" width="11.81640625" bestFit="1" customWidth="1"/>
    <col min="10003" max="10003" width="12.453125" customWidth="1"/>
    <col min="10005" max="10005" width="20.81640625" bestFit="1" customWidth="1"/>
    <col min="10007" max="10007" width="19.7265625" bestFit="1" customWidth="1"/>
    <col min="10241" max="10241" width="5" customWidth="1"/>
    <col min="10242" max="10242" width="20.26953125" customWidth="1"/>
    <col min="10243" max="10243" width="9.8164062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3" max="10253" width="2.81640625" customWidth="1"/>
    <col min="10254" max="10254" width="16.7265625" customWidth="1"/>
    <col min="10255" max="10255" width="8.81640625" customWidth="1"/>
    <col min="10256" max="10256" width="13.7265625" bestFit="1" customWidth="1"/>
    <col min="10257" max="10257" width="11.81640625" bestFit="1" customWidth="1"/>
    <col min="10259" max="10259" width="12.453125" customWidth="1"/>
    <col min="10261" max="10261" width="20.81640625" bestFit="1" customWidth="1"/>
    <col min="10263" max="10263" width="19.7265625" bestFit="1" customWidth="1"/>
    <col min="10497" max="10497" width="5" customWidth="1"/>
    <col min="10498" max="10498" width="20.26953125" customWidth="1"/>
    <col min="10499" max="10499" width="9.8164062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9" max="10509" width="2.81640625" customWidth="1"/>
    <col min="10510" max="10510" width="16.7265625" customWidth="1"/>
    <col min="10511" max="10511" width="8.81640625" customWidth="1"/>
    <col min="10512" max="10512" width="13.7265625" bestFit="1" customWidth="1"/>
    <col min="10513" max="10513" width="11.81640625" bestFit="1" customWidth="1"/>
    <col min="10515" max="10515" width="12.453125" customWidth="1"/>
    <col min="10517" max="10517" width="20.81640625" bestFit="1" customWidth="1"/>
    <col min="10519" max="10519" width="19.7265625" bestFit="1" customWidth="1"/>
    <col min="10753" max="10753" width="5" customWidth="1"/>
    <col min="10754" max="10754" width="20.26953125" customWidth="1"/>
    <col min="10755" max="10755" width="9.8164062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5" max="10765" width="2.81640625" customWidth="1"/>
    <col min="10766" max="10766" width="16.7265625" customWidth="1"/>
    <col min="10767" max="10767" width="8.81640625" customWidth="1"/>
    <col min="10768" max="10768" width="13.7265625" bestFit="1" customWidth="1"/>
    <col min="10769" max="10769" width="11.81640625" bestFit="1" customWidth="1"/>
    <col min="10771" max="10771" width="12.453125" customWidth="1"/>
    <col min="10773" max="10773" width="20.81640625" bestFit="1" customWidth="1"/>
    <col min="10775" max="10775" width="19.7265625" bestFit="1" customWidth="1"/>
    <col min="11009" max="11009" width="5" customWidth="1"/>
    <col min="11010" max="11010" width="20.26953125" customWidth="1"/>
    <col min="11011" max="11011" width="9.8164062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1" max="11021" width="2.81640625" customWidth="1"/>
    <col min="11022" max="11022" width="16.7265625" customWidth="1"/>
    <col min="11023" max="11023" width="8.81640625" customWidth="1"/>
    <col min="11024" max="11024" width="13.7265625" bestFit="1" customWidth="1"/>
    <col min="11025" max="11025" width="11.81640625" bestFit="1" customWidth="1"/>
    <col min="11027" max="11027" width="12.453125" customWidth="1"/>
    <col min="11029" max="11029" width="20.81640625" bestFit="1" customWidth="1"/>
    <col min="11031" max="11031" width="19.7265625" bestFit="1" customWidth="1"/>
    <col min="11265" max="11265" width="5" customWidth="1"/>
    <col min="11266" max="11266" width="20.26953125" customWidth="1"/>
    <col min="11267" max="11267" width="9.8164062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7" max="11277" width="2.81640625" customWidth="1"/>
    <col min="11278" max="11278" width="16.7265625" customWidth="1"/>
    <col min="11279" max="11279" width="8.81640625" customWidth="1"/>
    <col min="11280" max="11280" width="13.7265625" bestFit="1" customWidth="1"/>
    <col min="11281" max="11281" width="11.81640625" bestFit="1" customWidth="1"/>
    <col min="11283" max="11283" width="12.453125" customWidth="1"/>
    <col min="11285" max="11285" width="20.81640625" bestFit="1" customWidth="1"/>
    <col min="11287" max="11287" width="19.7265625" bestFit="1" customWidth="1"/>
    <col min="11521" max="11521" width="5" customWidth="1"/>
    <col min="11522" max="11522" width="20.26953125" customWidth="1"/>
    <col min="11523" max="11523" width="9.8164062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3" max="11533" width="2.81640625" customWidth="1"/>
    <col min="11534" max="11534" width="16.7265625" customWidth="1"/>
    <col min="11535" max="11535" width="8.81640625" customWidth="1"/>
    <col min="11536" max="11536" width="13.7265625" bestFit="1" customWidth="1"/>
    <col min="11537" max="11537" width="11.81640625" bestFit="1" customWidth="1"/>
    <col min="11539" max="11539" width="12.453125" customWidth="1"/>
    <col min="11541" max="11541" width="20.81640625" bestFit="1" customWidth="1"/>
    <col min="11543" max="11543" width="19.7265625" bestFit="1" customWidth="1"/>
    <col min="11777" max="11777" width="5" customWidth="1"/>
    <col min="11778" max="11778" width="20.26953125" customWidth="1"/>
    <col min="11779" max="11779" width="9.8164062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9" max="11789" width="2.81640625" customWidth="1"/>
    <col min="11790" max="11790" width="16.7265625" customWidth="1"/>
    <col min="11791" max="11791" width="8.81640625" customWidth="1"/>
    <col min="11792" max="11792" width="13.7265625" bestFit="1" customWidth="1"/>
    <col min="11793" max="11793" width="11.81640625" bestFit="1" customWidth="1"/>
    <col min="11795" max="11795" width="12.453125" customWidth="1"/>
    <col min="11797" max="11797" width="20.81640625" bestFit="1" customWidth="1"/>
    <col min="11799" max="11799" width="19.7265625" bestFit="1" customWidth="1"/>
    <col min="12033" max="12033" width="5" customWidth="1"/>
    <col min="12034" max="12034" width="20.26953125" customWidth="1"/>
    <col min="12035" max="12035" width="9.8164062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5" max="12045" width="2.81640625" customWidth="1"/>
    <col min="12046" max="12046" width="16.7265625" customWidth="1"/>
    <col min="12047" max="12047" width="8.81640625" customWidth="1"/>
    <col min="12048" max="12048" width="13.7265625" bestFit="1" customWidth="1"/>
    <col min="12049" max="12049" width="11.81640625" bestFit="1" customWidth="1"/>
    <col min="12051" max="12051" width="12.453125" customWidth="1"/>
    <col min="12053" max="12053" width="20.81640625" bestFit="1" customWidth="1"/>
    <col min="12055" max="12055" width="19.7265625" bestFit="1" customWidth="1"/>
    <col min="12289" max="12289" width="5" customWidth="1"/>
    <col min="12290" max="12290" width="20.26953125" customWidth="1"/>
    <col min="12291" max="12291" width="9.8164062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1" max="12301" width="2.81640625" customWidth="1"/>
    <col min="12302" max="12302" width="16.7265625" customWidth="1"/>
    <col min="12303" max="12303" width="8.81640625" customWidth="1"/>
    <col min="12304" max="12304" width="13.7265625" bestFit="1" customWidth="1"/>
    <col min="12305" max="12305" width="11.81640625" bestFit="1" customWidth="1"/>
    <col min="12307" max="12307" width="12.453125" customWidth="1"/>
    <col min="12309" max="12309" width="20.81640625" bestFit="1" customWidth="1"/>
    <col min="12311" max="12311" width="19.7265625" bestFit="1" customWidth="1"/>
    <col min="12545" max="12545" width="5" customWidth="1"/>
    <col min="12546" max="12546" width="20.26953125" customWidth="1"/>
    <col min="12547" max="12547" width="9.8164062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7" max="12557" width="2.81640625" customWidth="1"/>
    <col min="12558" max="12558" width="16.7265625" customWidth="1"/>
    <col min="12559" max="12559" width="8.81640625" customWidth="1"/>
    <col min="12560" max="12560" width="13.7265625" bestFit="1" customWidth="1"/>
    <col min="12561" max="12561" width="11.81640625" bestFit="1" customWidth="1"/>
    <col min="12563" max="12563" width="12.453125" customWidth="1"/>
    <col min="12565" max="12565" width="20.81640625" bestFit="1" customWidth="1"/>
    <col min="12567" max="12567" width="19.7265625" bestFit="1" customWidth="1"/>
    <col min="12801" max="12801" width="5" customWidth="1"/>
    <col min="12802" max="12802" width="20.26953125" customWidth="1"/>
    <col min="12803" max="12803" width="9.8164062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3" max="12813" width="2.81640625" customWidth="1"/>
    <col min="12814" max="12814" width="16.7265625" customWidth="1"/>
    <col min="12815" max="12815" width="8.81640625" customWidth="1"/>
    <col min="12816" max="12816" width="13.7265625" bestFit="1" customWidth="1"/>
    <col min="12817" max="12817" width="11.81640625" bestFit="1" customWidth="1"/>
    <col min="12819" max="12819" width="12.453125" customWidth="1"/>
    <col min="12821" max="12821" width="20.81640625" bestFit="1" customWidth="1"/>
    <col min="12823" max="12823" width="19.7265625" bestFit="1" customWidth="1"/>
    <col min="13057" max="13057" width="5" customWidth="1"/>
    <col min="13058" max="13058" width="20.26953125" customWidth="1"/>
    <col min="13059" max="13059" width="9.8164062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9" max="13069" width="2.81640625" customWidth="1"/>
    <col min="13070" max="13070" width="16.7265625" customWidth="1"/>
    <col min="13071" max="13071" width="8.81640625" customWidth="1"/>
    <col min="13072" max="13072" width="13.7265625" bestFit="1" customWidth="1"/>
    <col min="13073" max="13073" width="11.81640625" bestFit="1" customWidth="1"/>
    <col min="13075" max="13075" width="12.453125" customWidth="1"/>
    <col min="13077" max="13077" width="20.81640625" bestFit="1" customWidth="1"/>
    <col min="13079" max="13079" width="19.7265625" bestFit="1" customWidth="1"/>
    <col min="13313" max="13313" width="5" customWidth="1"/>
    <col min="13314" max="13314" width="20.26953125" customWidth="1"/>
    <col min="13315" max="13315" width="9.8164062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5" max="13325" width="2.81640625" customWidth="1"/>
    <col min="13326" max="13326" width="16.7265625" customWidth="1"/>
    <col min="13327" max="13327" width="8.81640625" customWidth="1"/>
    <col min="13328" max="13328" width="13.7265625" bestFit="1" customWidth="1"/>
    <col min="13329" max="13329" width="11.81640625" bestFit="1" customWidth="1"/>
    <col min="13331" max="13331" width="12.453125" customWidth="1"/>
    <col min="13333" max="13333" width="20.81640625" bestFit="1" customWidth="1"/>
    <col min="13335" max="13335" width="19.7265625" bestFit="1" customWidth="1"/>
    <col min="13569" max="13569" width="5" customWidth="1"/>
    <col min="13570" max="13570" width="20.26953125" customWidth="1"/>
    <col min="13571" max="13571" width="9.8164062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1" max="13581" width="2.81640625" customWidth="1"/>
    <col min="13582" max="13582" width="16.7265625" customWidth="1"/>
    <col min="13583" max="13583" width="8.81640625" customWidth="1"/>
    <col min="13584" max="13584" width="13.7265625" bestFit="1" customWidth="1"/>
    <col min="13585" max="13585" width="11.81640625" bestFit="1" customWidth="1"/>
    <col min="13587" max="13587" width="12.453125" customWidth="1"/>
    <col min="13589" max="13589" width="20.81640625" bestFit="1" customWidth="1"/>
    <col min="13591" max="13591" width="19.7265625" bestFit="1" customWidth="1"/>
    <col min="13825" max="13825" width="5" customWidth="1"/>
    <col min="13826" max="13826" width="20.26953125" customWidth="1"/>
    <col min="13827" max="13827" width="9.8164062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7" max="13837" width="2.81640625" customWidth="1"/>
    <col min="13838" max="13838" width="16.7265625" customWidth="1"/>
    <col min="13839" max="13839" width="8.81640625" customWidth="1"/>
    <col min="13840" max="13840" width="13.7265625" bestFit="1" customWidth="1"/>
    <col min="13841" max="13841" width="11.81640625" bestFit="1" customWidth="1"/>
    <col min="13843" max="13843" width="12.453125" customWidth="1"/>
    <col min="13845" max="13845" width="20.81640625" bestFit="1" customWidth="1"/>
    <col min="13847" max="13847" width="19.7265625" bestFit="1" customWidth="1"/>
    <col min="14081" max="14081" width="5" customWidth="1"/>
    <col min="14082" max="14082" width="20.26953125" customWidth="1"/>
    <col min="14083" max="14083" width="9.8164062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3" max="14093" width="2.81640625" customWidth="1"/>
    <col min="14094" max="14094" width="16.7265625" customWidth="1"/>
    <col min="14095" max="14095" width="8.81640625" customWidth="1"/>
    <col min="14096" max="14096" width="13.7265625" bestFit="1" customWidth="1"/>
    <col min="14097" max="14097" width="11.81640625" bestFit="1" customWidth="1"/>
    <col min="14099" max="14099" width="12.453125" customWidth="1"/>
    <col min="14101" max="14101" width="20.81640625" bestFit="1" customWidth="1"/>
    <col min="14103" max="14103" width="19.7265625" bestFit="1" customWidth="1"/>
    <col min="14337" max="14337" width="5" customWidth="1"/>
    <col min="14338" max="14338" width="20.26953125" customWidth="1"/>
    <col min="14339" max="14339" width="9.8164062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9" max="14349" width="2.81640625" customWidth="1"/>
    <col min="14350" max="14350" width="16.7265625" customWidth="1"/>
    <col min="14351" max="14351" width="8.81640625" customWidth="1"/>
    <col min="14352" max="14352" width="13.7265625" bestFit="1" customWidth="1"/>
    <col min="14353" max="14353" width="11.81640625" bestFit="1" customWidth="1"/>
    <col min="14355" max="14355" width="12.453125" customWidth="1"/>
    <col min="14357" max="14357" width="20.81640625" bestFit="1" customWidth="1"/>
    <col min="14359" max="14359" width="19.7265625" bestFit="1" customWidth="1"/>
    <col min="14593" max="14593" width="5" customWidth="1"/>
    <col min="14594" max="14594" width="20.26953125" customWidth="1"/>
    <col min="14595" max="14595" width="9.8164062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5" max="14605" width="2.81640625" customWidth="1"/>
    <col min="14606" max="14606" width="16.7265625" customWidth="1"/>
    <col min="14607" max="14607" width="8.81640625" customWidth="1"/>
    <col min="14608" max="14608" width="13.7265625" bestFit="1" customWidth="1"/>
    <col min="14609" max="14609" width="11.81640625" bestFit="1" customWidth="1"/>
    <col min="14611" max="14611" width="12.453125" customWidth="1"/>
    <col min="14613" max="14613" width="20.81640625" bestFit="1" customWidth="1"/>
    <col min="14615" max="14615" width="19.7265625" bestFit="1" customWidth="1"/>
    <col min="14849" max="14849" width="5" customWidth="1"/>
    <col min="14850" max="14850" width="20.26953125" customWidth="1"/>
    <col min="14851" max="14851" width="9.8164062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1" max="14861" width="2.81640625" customWidth="1"/>
    <col min="14862" max="14862" width="16.7265625" customWidth="1"/>
    <col min="14863" max="14863" width="8.81640625" customWidth="1"/>
    <col min="14864" max="14864" width="13.7265625" bestFit="1" customWidth="1"/>
    <col min="14865" max="14865" width="11.81640625" bestFit="1" customWidth="1"/>
    <col min="14867" max="14867" width="12.453125" customWidth="1"/>
    <col min="14869" max="14869" width="20.81640625" bestFit="1" customWidth="1"/>
    <col min="14871" max="14871" width="19.7265625" bestFit="1" customWidth="1"/>
    <col min="15105" max="15105" width="5" customWidth="1"/>
    <col min="15106" max="15106" width="20.26953125" customWidth="1"/>
    <col min="15107" max="15107" width="9.8164062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7" max="15117" width="2.81640625" customWidth="1"/>
    <col min="15118" max="15118" width="16.7265625" customWidth="1"/>
    <col min="15119" max="15119" width="8.81640625" customWidth="1"/>
    <col min="15120" max="15120" width="13.7265625" bestFit="1" customWidth="1"/>
    <col min="15121" max="15121" width="11.81640625" bestFit="1" customWidth="1"/>
    <col min="15123" max="15123" width="12.453125" customWidth="1"/>
    <col min="15125" max="15125" width="20.81640625" bestFit="1" customWidth="1"/>
    <col min="15127" max="15127" width="19.7265625" bestFit="1" customWidth="1"/>
    <col min="15361" max="15361" width="5" customWidth="1"/>
    <col min="15362" max="15362" width="20.26953125" customWidth="1"/>
    <col min="15363" max="15363" width="9.8164062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3" max="15373" width="2.81640625" customWidth="1"/>
    <col min="15374" max="15374" width="16.7265625" customWidth="1"/>
    <col min="15375" max="15375" width="8.81640625" customWidth="1"/>
    <col min="15376" max="15376" width="13.7265625" bestFit="1" customWidth="1"/>
    <col min="15377" max="15377" width="11.81640625" bestFit="1" customWidth="1"/>
    <col min="15379" max="15379" width="12.453125" customWidth="1"/>
    <col min="15381" max="15381" width="20.81640625" bestFit="1" customWidth="1"/>
    <col min="15383" max="15383" width="19.7265625" bestFit="1" customWidth="1"/>
    <col min="15617" max="15617" width="5" customWidth="1"/>
    <col min="15618" max="15618" width="20.26953125" customWidth="1"/>
    <col min="15619" max="15619" width="9.8164062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9" max="15629" width="2.81640625" customWidth="1"/>
    <col min="15630" max="15630" width="16.7265625" customWidth="1"/>
    <col min="15631" max="15631" width="8.81640625" customWidth="1"/>
    <col min="15632" max="15632" width="13.7265625" bestFit="1" customWidth="1"/>
    <col min="15633" max="15633" width="11.81640625" bestFit="1" customWidth="1"/>
    <col min="15635" max="15635" width="12.453125" customWidth="1"/>
    <col min="15637" max="15637" width="20.81640625" bestFit="1" customWidth="1"/>
    <col min="15639" max="15639" width="19.7265625" bestFit="1" customWidth="1"/>
    <col min="15873" max="15873" width="5" customWidth="1"/>
    <col min="15874" max="15874" width="20.26953125" customWidth="1"/>
    <col min="15875" max="15875" width="9.8164062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5" max="15885" width="2.81640625" customWidth="1"/>
    <col min="15886" max="15886" width="16.7265625" customWidth="1"/>
    <col min="15887" max="15887" width="8.81640625" customWidth="1"/>
    <col min="15888" max="15888" width="13.7265625" bestFit="1" customWidth="1"/>
    <col min="15889" max="15889" width="11.81640625" bestFit="1" customWidth="1"/>
    <col min="15891" max="15891" width="12.453125" customWidth="1"/>
    <col min="15893" max="15893" width="20.81640625" bestFit="1" customWidth="1"/>
    <col min="15895" max="15895" width="19.7265625" bestFit="1" customWidth="1"/>
    <col min="16129" max="16129" width="5" customWidth="1"/>
    <col min="16130" max="16130" width="20.26953125" customWidth="1"/>
    <col min="16131" max="16131" width="9.8164062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1" max="16141" width="2.81640625" customWidth="1"/>
    <col min="16142" max="16142" width="16.7265625" customWidth="1"/>
    <col min="16143" max="16143" width="8.81640625" customWidth="1"/>
    <col min="16144" max="16144" width="13.7265625" bestFit="1" customWidth="1"/>
    <col min="16145" max="16145" width="11.81640625" bestFit="1" customWidth="1"/>
    <col min="16147" max="16147" width="12.453125" customWidth="1"/>
    <col min="16149" max="16149" width="20.81640625" bestFit="1" customWidth="1"/>
    <col min="16151" max="16151" width="19.7265625" bestFit="1" customWidth="1"/>
  </cols>
  <sheetData>
    <row r="1" spans="1:24" ht="72.75" customHeight="1">
      <c r="A1" s="340"/>
      <c r="B1" s="101"/>
      <c r="E1" s="276" t="s">
        <v>112</v>
      </c>
      <c r="F1" s="276"/>
      <c r="G1" s="276"/>
      <c r="H1" s="276"/>
      <c r="I1" s="276"/>
      <c r="J1" s="276"/>
      <c r="K1" s="276"/>
      <c r="L1" s="276"/>
      <c r="M1" s="276"/>
      <c r="N1" s="276"/>
      <c r="O1" s="276"/>
      <c r="P1" s="276"/>
      <c r="Q1" s="276"/>
      <c r="R1" s="276"/>
      <c r="S1" s="276"/>
      <c r="T1" s="276"/>
      <c r="U1" s="276"/>
      <c r="V1" s="277"/>
      <c r="W1" s="277"/>
      <c r="X1" s="277"/>
    </row>
    <row r="2" spans="1:24" ht="18.5">
      <c r="A2" s="340"/>
      <c r="B2" s="102" t="s">
        <v>113</v>
      </c>
    </row>
    <row r="3" spans="1:24">
      <c r="A3" s="340"/>
    </row>
    <row r="4" spans="1:24" ht="16" thickBot="1">
      <c r="A4" s="340"/>
      <c r="B4" s="103" t="s">
        <v>114</v>
      </c>
      <c r="C4" s="104"/>
      <c r="D4" s="104"/>
    </row>
    <row r="5" spans="1:24" ht="15" thickBot="1">
      <c r="A5" s="340"/>
      <c r="B5" s="341" t="s">
        <v>208</v>
      </c>
      <c r="C5" s="342"/>
      <c r="D5" s="343"/>
      <c r="E5" s="238" t="s">
        <v>566</v>
      </c>
      <c r="F5" s="239"/>
      <c r="G5" s="239"/>
      <c r="H5" s="239"/>
      <c r="I5" s="239"/>
      <c r="J5" s="239"/>
      <c r="K5" s="239"/>
      <c r="L5" s="240"/>
      <c r="M5" s="105" t="s">
        <v>117</v>
      </c>
      <c r="N5" s="375" t="s">
        <v>567</v>
      </c>
      <c r="O5" s="376"/>
      <c r="P5" s="105" t="s">
        <v>118</v>
      </c>
      <c r="Q5" s="243" t="s">
        <v>27</v>
      </c>
      <c r="R5" s="244"/>
    </row>
    <row r="6" spans="1:24" ht="15" thickBot="1">
      <c r="A6" s="340"/>
      <c r="B6" s="341" t="s">
        <v>250</v>
      </c>
      <c r="C6" s="342"/>
      <c r="D6" s="343"/>
      <c r="E6" s="344" t="s">
        <v>66</v>
      </c>
      <c r="F6" s="244"/>
      <c r="G6" s="20"/>
      <c r="H6" s="20"/>
      <c r="I6" s="20"/>
      <c r="J6" s="21"/>
      <c r="K6" s="21"/>
      <c r="L6" s="21"/>
      <c r="Q6" s="106"/>
    </row>
    <row r="7" spans="1:24" ht="15" thickBot="1">
      <c r="A7" s="340"/>
      <c r="B7" s="104"/>
      <c r="C7" s="104"/>
      <c r="D7" s="104"/>
    </row>
    <row r="8" spans="1:24" ht="15" thickBot="1">
      <c r="A8" s="340"/>
      <c r="B8" s="341" t="s">
        <v>211</v>
      </c>
      <c r="C8" s="342"/>
      <c r="D8" s="343"/>
      <c r="E8" s="243" t="s">
        <v>568</v>
      </c>
      <c r="F8" s="244"/>
      <c r="G8" s="20"/>
      <c r="H8" s="20"/>
      <c r="I8" s="20"/>
    </row>
    <row r="9" spans="1:24">
      <c r="A9" s="340"/>
    </row>
    <row r="10" spans="1:24">
      <c r="A10" s="340"/>
      <c r="B10" s="104"/>
      <c r="C10" s="104"/>
      <c r="D10" s="104"/>
      <c r="K10" s="345" t="s">
        <v>122</v>
      </c>
      <c r="L10" s="345"/>
      <c r="M10" s="345"/>
      <c r="N10" s="246"/>
      <c r="O10" s="246"/>
    </row>
    <row r="11" spans="1:24">
      <c r="A11" s="340"/>
      <c r="B11" s="104"/>
      <c r="C11" s="104"/>
      <c r="D11" s="104"/>
      <c r="K11" s="345"/>
      <c r="L11" s="345"/>
      <c r="M11" s="345"/>
      <c r="N11" s="246"/>
      <c r="O11" s="246"/>
    </row>
    <row r="12" spans="1:24" ht="19.5" customHeight="1" thickBot="1">
      <c r="A12" s="340"/>
      <c r="B12" s="104"/>
      <c r="C12" s="104"/>
      <c r="D12" s="104"/>
      <c r="K12" s="346" t="s">
        <v>123</v>
      </c>
      <c r="L12" s="346"/>
      <c r="M12" s="346"/>
      <c r="N12" s="246"/>
      <c r="O12" s="246"/>
    </row>
    <row r="13" spans="1:24" ht="19" thickBot="1">
      <c r="A13" s="340"/>
      <c r="B13" s="355" t="s">
        <v>124</v>
      </c>
      <c r="C13" s="356"/>
      <c r="D13" s="124" t="s">
        <v>125</v>
      </c>
      <c r="E13" s="124" t="s">
        <v>126</v>
      </c>
      <c r="F13" s="124" t="s">
        <v>127</v>
      </c>
      <c r="G13" s="124" t="s">
        <v>128</v>
      </c>
      <c r="H13" s="124" t="s">
        <v>129</v>
      </c>
      <c r="I13" s="124" t="s">
        <v>130</v>
      </c>
      <c r="J13" s="124" t="s">
        <v>131</v>
      </c>
      <c r="K13" s="124" t="s">
        <v>132</v>
      </c>
      <c r="L13" s="124" t="s">
        <v>133</v>
      </c>
      <c r="N13" s="355" t="s">
        <v>134</v>
      </c>
      <c r="O13" s="356"/>
      <c r="P13" s="124" t="s">
        <v>125</v>
      </c>
      <c r="Q13" s="124" t="s">
        <v>126</v>
      </c>
      <c r="R13" s="124" t="s">
        <v>127</v>
      </c>
      <c r="S13" s="124" t="s">
        <v>128</v>
      </c>
      <c r="T13" s="124" t="s">
        <v>129</v>
      </c>
      <c r="U13" s="124" t="s">
        <v>130</v>
      </c>
      <c r="V13" s="124" t="s">
        <v>131</v>
      </c>
      <c r="W13" s="124" t="s">
        <v>132</v>
      </c>
      <c r="X13" s="124" t="s">
        <v>133</v>
      </c>
    </row>
    <row r="14" spans="1:24">
      <c r="A14" s="340"/>
      <c r="B14" s="250" t="s">
        <v>135</v>
      </c>
      <c r="C14" s="251"/>
      <c r="D14" s="28">
        <v>1</v>
      </c>
      <c r="E14" s="29" t="s">
        <v>136</v>
      </c>
      <c r="F14" s="29" t="s">
        <v>569</v>
      </c>
      <c r="G14" s="29" t="s">
        <v>570</v>
      </c>
      <c r="H14" s="29">
        <v>3904132</v>
      </c>
      <c r="I14" s="29" t="s">
        <v>571</v>
      </c>
      <c r="J14" s="29" t="s">
        <v>571</v>
      </c>
      <c r="K14" s="29" t="s">
        <v>572</v>
      </c>
      <c r="L14" s="31" t="s">
        <v>266</v>
      </c>
      <c r="N14" s="250" t="s">
        <v>144</v>
      </c>
      <c r="O14" s="251"/>
      <c r="P14" s="28">
        <v>1</v>
      </c>
      <c r="Q14" s="78" t="s">
        <v>136</v>
      </c>
      <c r="R14" s="78" t="s">
        <v>573</v>
      </c>
      <c r="S14" s="78" t="s">
        <v>574</v>
      </c>
      <c r="T14" s="78">
        <v>6301320</v>
      </c>
      <c r="U14" s="51" t="s">
        <v>571</v>
      </c>
      <c r="V14" s="78" t="s">
        <v>571</v>
      </c>
      <c r="W14" s="141" t="s">
        <v>575</v>
      </c>
      <c r="X14" s="53" t="s">
        <v>266</v>
      </c>
    </row>
    <row r="15" spans="1:24">
      <c r="A15" s="340"/>
      <c r="B15" s="252" t="s">
        <v>135</v>
      </c>
      <c r="C15" s="238"/>
      <c r="D15" s="35">
        <v>1</v>
      </c>
      <c r="E15" s="29" t="s">
        <v>136</v>
      </c>
      <c r="F15" s="29" t="s">
        <v>569</v>
      </c>
      <c r="G15" s="36" t="s">
        <v>570</v>
      </c>
      <c r="H15" s="36">
        <v>3904134</v>
      </c>
      <c r="I15" s="36" t="s">
        <v>576</v>
      </c>
      <c r="J15" s="36" t="s">
        <v>576</v>
      </c>
      <c r="K15" s="29" t="s">
        <v>572</v>
      </c>
      <c r="L15" s="31" t="s">
        <v>266</v>
      </c>
      <c r="N15" s="252" t="s">
        <v>144</v>
      </c>
      <c r="O15" s="238"/>
      <c r="P15" s="35">
        <v>1</v>
      </c>
      <c r="Q15" s="85" t="s">
        <v>136</v>
      </c>
      <c r="R15" s="85" t="s">
        <v>577</v>
      </c>
      <c r="S15" s="85" t="s">
        <v>574</v>
      </c>
      <c r="T15" s="85">
        <v>6301322</v>
      </c>
      <c r="U15" s="36" t="s">
        <v>576</v>
      </c>
      <c r="V15" s="85" t="s">
        <v>576</v>
      </c>
      <c r="W15" s="141" t="s">
        <v>575</v>
      </c>
      <c r="X15" s="38" t="s">
        <v>266</v>
      </c>
    </row>
    <row r="16" spans="1:24">
      <c r="A16" s="340"/>
      <c r="B16" s="252" t="s">
        <v>135</v>
      </c>
      <c r="C16" s="238"/>
      <c r="D16" s="35">
        <v>1</v>
      </c>
      <c r="E16" s="29" t="s">
        <v>136</v>
      </c>
      <c r="F16" s="29" t="s">
        <v>569</v>
      </c>
      <c r="G16" s="36" t="s">
        <v>570</v>
      </c>
      <c r="H16" s="36">
        <v>16301354</v>
      </c>
      <c r="I16" s="36" t="s">
        <v>578</v>
      </c>
      <c r="J16" s="36" t="s">
        <v>578</v>
      </c>
      <c r="K16" s="29" t="s">
        <v>572</v>
      </c>
      <c r="L16" s="31" t="s">
        <v>266</v>
      </c>
      <c r="N16" s="252" t="s">
        <v>144</v>
      </c>
      <c r="O16" s="238"/>
      <c r="P16" s="35">
        <v>1</v>
      </c>
      <c r="Q16" s="85" t="s">
        <v>136</v>
      </c>
      <c r="R16" s="85" t="s">
        <v>579</v>
      </c>
      <c r="S16" s="85" t="s">
        <v>574</v>
      </c>
      <c r="T16" s="85">
        <v>16301354</v>
      </c>
      <c r="U16" s="36" t="s">
        <v>578</v>
      </c>
      <c r="V16" s="85" t="s">
        <v>578</v>
      </c>
      <c r="W16" s="141" t="s">
        <v>575</v>
      </c>
      <c r="X16" s="38" t="s">
        <v>266</v>
      </c>
    </row>
    <row r="17" spans="1:24">
      <c r="A17" s="340"/>
      <c r="B17" s="252" t="s">
        <v>135</v>
      </c>
      <c r="C17" s="238"/>
      <c r="D17" s="35">
        <v>1</v>
      </c>
      <c r="E17" s="29" t="s">
        <v>136</v>
      </c>
      <c r="F17" s="29" t="s">
        <v>569</v>
      </c>
      <c r="G17" s="36" t="s">
        <v>570</v>
      </c>
      <c r="H17" s="36">
        <v>3904179</v>
      </c>
      <c r="I17" s="36" t="s">
        <v>580</v>
      </c>
      <c r="J17" s="36" t="s">
        <v>580</v>
      </c>
      <c r="K17" s="29" t="s">
        <v>572</v>
      </c>
      <c r="L17" s="31" t="s">
        <v>266</v>
      </c>
      <c r="N17" s="252" t="s">
        <v>144</v>
      </c>
      <c r="O17" s="238"/>
      <c r="P17" s="35">
        <v>1</v>
      </c>
      <c r="Q17" s="85" t="s">
        <v>136</v>
      </c>
      <c r="R17" s="85" t="s">
        <v>579</v>
      </c>
      <c r="S17" s="85" t="s">
        <v>574</v>
      </c>
      <c r="T17" s="85" t="s">
        <v>304</v>
      </c>
      <c r="U17" s="36" t="s">
        <v>580</v>
      </c>
      <c r="V17" s="85" t="s">
        <v>527</v>
      </c>
      <c r="W17" s="141" t="s">
        <v>575</v>
      </c>
      <c r="X17" s="38" t="s">
        <v>266</v>
      </c>
    </row>
    <row r="18" spans="1:24">
      <c r="A18" s="340"/>
      <c r="B18" s="252" t="s">
        <v>135</v>
      </c>
      <c r="C18" s="238"/>
      <c r="D18" s="35">
        <v>1</v>
      </c>
      <c r="E18" s="29" t="s">
        <v>214</v>
      </c>
      <c r="F18" s="29" t="s">
        <v>581</v>
      </c>
      <c r="G18" s="36" t="s">
        <v>570</v>
      </c>
      <c r="H18" s="36" t="s">
        <v>582</v>
      </c>
      <c r="I18" s="36" t="s">
        <v>360</v>
      </c>
      <c r="J18" s="36" t="s">
        <v>360</v>
      </c>
      <c r="K18" s="29" t="s">
        <v>583</v>
      </c>
      <c r="L18" s="38" t="s">
        <v>389</v>
      </c>
      <c r="N18" s="252" t="s">
        <v>144</v>
      </c>
      <c r="O18" s="238"/>
      <c r="P18" s="35">
        <v>1</v>
      </c>
      <c r="Q18" s="85" t="s">
        <v>261</v>
      </c>
      <c r="R18" s="85" t="s">
        <v>584</v>
      </c>
      <c r="S18" s="85" t="s">
        <v>263</v>
      </c>
      <c r="T18" s="85">
        <v>5013907</v>
      </c>
      <c r="U18" s="36" t="s">
        <v>295</v>
      </c>
      <c r="V18" s="85" t="s">
        <v>295</v>
      </c>
      <c r="W18" s="128" t="s">
        <v>585</v>
      </c>
      <c r="X18" s="38" t="s">
        <v>266</v>
      </c>
    </row>
    <row r="19" spans="1:24">
      <c r="A19" s="340"/>
      <c r="B19" s="252" t="s">
        <v>135</v>
      </c>
      <c r="C19" s="238"/>
      <c r="D19" s="35">
        <v>1</v>
      </c>
      <c r="E19" s="29" t="s">
        <v>214</v>
      </c>
      <c r="F19" s="29" t="s">
        <v>581</v>
      </c>
      <c r="G19" s="36" t="s">
        <v>570</v>
      </c>
      <c r="H19" s="36" t="s">
        <v>582</v>
      </c>
      <c r="I19" s="36" t="s">
        <v>586</v>
      </c>
      <c r="J19" s="36" t="s">
        <v>586</v>
      </c>
      <c r="K19" s="29" t="s">
        <v>583</v>
      </c>
      <c r="L19" s="38" t="s">
        <v>389</v>
      </c>
      <c r="N19" s="252" t="s">
        <v>144</v>
      </c>
      <c r="O19" s="238"/>
      <c r="P19" s="35">
        <v>1</v>
      </c>
      <c r="Q19" s="85" t="s">
        <v>214</v>
      </c>
      <c r="R19" s="85" t="s">
        <v>581</v>
      </c>
      <c r="S19" s="85" t="s">
        <v>574</v>
      </c>
      <c r="T19" s="85">
        <v>768501610</v>
      </c>
      <c r="U19" s="36" t="s">
        <v>170</v>
      </c>
      <c r="V19" s="85" t="s">
        <v>170</v>
      </c>
      <c r="W19" s="29" t="s">
        <v>583</v>
      </c>
      <c r="X19" s="38"/>
    </row>
    <row r="20" spans="1:24">
      <c r="A20" s="340"/>
      <c r="B20" s="252" t="s">
        <v>135</v>
      </c>
      <c r="C20" s="238"/>
      <c r="D20" s="35">
        <v>1</v>
      </c>
      <c r="E20" s="36" t="s">
        <v>261</v>
      </c>
      <c r="F20" s="36" t="s">
        <v>587</v>
      </c>
      <c r="G20" s="36" t="s">
        <v>263</v>
      </c>
      <c r="H20" s="36">
        <v>5031692</v>
      </c>
      <c r="I20" s="36" t="s">
        <v>295</v>
      </c>
      <c r="J20" s="36" t="s">
        <v>295</v>
      </c>
      <c r="K20" s="85" t="s">
        <v>585</v>
      </c>
      <c r="L20" s="38" t="s">
        <v>266</v>
      </c>
      <c r="N20" s="252"/>
      <c r="O20" s="238"/>
      <c r="P20" s="35"/>
      <c r="Q20" s="35"/>
      <c r="R20" s="35"/>
      <c r="S20" s="35"/>
      <c r="T20" s="35"/>
      <c r="U20" s="40"/>
      <c r="V20" s="35"/>
      <c r="W20" s="35"/>
      <c r="X20" s="43"/>
    </row>
    <row r="21" spans="1:24">
      <c r="A21" s="340"/>
      <c r="B21" s="252" t="s">
        <v>135</v>
      </c>
      <c r="C21" s="238"/>
      <c r="D21" s="35">
        <v>1</v>
      </c>
      <c r="E21" s="36" t="s">
        <v>214</v>
      </c>
      <c r="F21" s="36" t="s">
        <v>581</v>
      </c>
      <c r="G21" s="36" t="s">
        <v>570</v>
      </c>
      <c r="H21" s="36">
        <v>768501610</v>
      </c>
      <c r="I21" s="36" t="s">
        <v>588</v>
      </c>
      <c r="J21" s="36" t="s">
        <v>588</v>
      </c>
      <c r="K21" s="29" t="s">
        <v>583</v>
      </c>
      <c r="L21" s="38" t="s">
        <v>389</v>
      </c>
      <c r="N21" s="252"/>
      <c r="O21" s="238"/>
      <c r="P21" s="35"/>
      <c r="Q21" s="41"/>
      <c r="R21" s="41"/>
      <c r="S21" s="41"/>
      <c r="T21" s="40"/>
      <c r="U21" s="41"/>
      <c r="V21" s="41"/>
      <c r="W21" s="40"/>
      <c r="X21" s="42"/>
    </row>
    <row r="22" spans="1:24">
      <c r="A22" s="34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34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340"/>
      <c r="B24" s="104"/>
      <c r="C24" s="104"/>
      <c r="D24" s="104"/>
      <c r="J24" s="345" t="s">
        <v>122</v>
      </c>
      <c r="K24" s="246"/>
      <c r="L24" s="246"/>
      <c r="M24" s="246"/>
      <c r="N24" s="246"/>
      <c r="O24" s="246"/>
    </row>
    <row r="25" spans="1:24" ht="14.5" customHeight="1">
      <c r="A25" s="340"/>
      <c r="B25" s="104"/>
      <c r="C25" s="104"/>
      <c r="D25" s="104"/>
      <c r="J25" s="246"/>
      <c r="K25" s="246"/>
      <c r="L25" s="246"/>
      <c r="M25" s="246"/>
      <c r="N25" s="246"/>
      <c r="O25" s="246"/>
    </row>
    <row r="26" spans="1:24" ht="19.5" customHeight="1" thickBot="1">
      <c r="A26" s="340"/>
      <c r="B26" s="104"/>
      <c r="C26" s="104"/>
      <c r="D26" s="104"/>
      <c r="J26" s="346" t="s">
        <v>162</v>
      </c>
      <c r="K26" s="246"/>
      <c r="L26" s="246"/>
      <c r="M26" s="246"/>
      <c r="N26" s="246"/>
      <c r="O26" s="246"/>
    </row>
    <row r="27" spans="1:24" ht="19" thickBot="1">
      <c r="A27" s="340"/>
      <c r="B27" s="355" t="s">
        <v>163</v>
      </c>
      <c r="C27" s="356"/>
      <c r="D27" s="124" t="s">
        <v>125</v>
      </c>
      <c r="E27" s="124" t="s">
        <v>126</v>
      </c>
      <c r="F27" s="124" t="s">
        <v>127</v>
      </c>
      <c r="G27" s="124" t="s">
        <v>128</v>
      </c>
      <c r="H27" s="124" t="s">
        <v>129</v>
      </c>
      <c r="I27" s="124" t="s">
        <v>130</v>
      </c>
      <c r="J27" s="124" t="s">
        <v>131</v>
      </c>
      <c r="K27" s="123"/>
      <c r="L27" s="123"/>
      <c r="N27" s="355" t="s">
        <v>164</v>
      </c>
      <c r="O27" s="356"/>
      <c r="P27" s="124" t="s">
        <v>125</v>
      </c>
      <c r="Q27" s="124" t="s">
        <v>126</v>
      </c>
      <c r="R27" s="124" t="s">
        <v>127</v>
      </c>
      <c r="S27" s="124" t="s">
        <v>128</v>
      </c>
      <c r="T27" s="124" t="s">
        <v>129</v>
      </c>
      <c r="U27" s="124" t="s">
        <v>130</v>
      </c>
      <c r="V27" s="124" t="s">
        <v>131</v>
      </c>
      <c r="W27" s="124" t="s">
        <v>132</v>
      </c>
      <c r="X27" s="124" t="s">
        <v>133</v>
      </c>
    </row>
    <row r="28" spans="1:24">
      <c r="A28" s="340"/>
      <c r="B28" s="250" t="s">
        <v>165</v>
      </c>
      <c r="C28" s="251"/>
      <c r="D28" s="28" t="s">
        <v>314</v>
      </c>
      <c r="E28" s="34"/>
      <c r="F28" s="125"/>
      <c r="G28" s="34"/>
      <c r="H28" s="34"/>
      <c r="I28" s="34"/>
      <c r="J28" s="126"/>
      <c r="K28" s="1"/>
      <c r="N28" s="250" t="s">
        <v>167</v>
      </c>
      <c r="O28" s="251"/>
      <c r="P28" s="28" t="s">
        <v>314</v>
      </c>
      <c r="Q28" s="28"/>
      <c r="R28" s="28"/>
      <c r="S28" s="28"/>
      <c r="T28" s="28"/>
      <c r="U28" s="33"/>
      <c r="V28" s="28"/>
      <c r="W28" s="28"/>
      <c r="X28" s="58"/>
    </row>
    <row r="29" spans="1:24">
      <c r="A29" s="340"/>
      <c r="B29" s="252"/>
      <c r="C29" s="238"/>
      <c r="D29" s="35"/>
      <c r="E29" s="41"/>
      <c r="F29" s="42"/>
      <c r="G29" s="41"/>
      <c r="H29" s="41"/>
      <c r="I29" s="41"/>
      <c r="J29" s="42"/>
      <c r="K29" s="1"/>
      <c r="N29" s="252"/>
      <c r="O29" s="238"/>
      <c r="P29" s="35"/>
      <c r="Q29" s="35"/>
      <c r="R29" s="35"/>
      <c r="S29" s="35"/>
      <c r="T29" s="35"/>
      <c r="U29" s="40"/>
      <c r="V29" s="35"/>
      <c r="W29" s="35"/>
      <c r="X29" s="43"/>
    </row>
    <row r="30" spans="1:24">
      <c r="A30" s="340"/>
      <c r="B30" s="252"/>
      <c r="C30" s="238"/>
      <c r="D30" s="35"/>
      <c r="E30" s="41"/>
      <c r="F30" s="42"/>
      <c r="G30" s="41"/>
      <c r="H30" s="41"/>
      <c r="I30" s="41"/>
      <c r="J30" s="42"/>
      <c r="K30" s="1"/>
      <c r="N30" s="252"/>
      <c r="O30" s="238"/>
      <c r="P30" s="35"/>
      <c r="Q30" s="35"/>
      <c r="R30" s="35"/>
      <c r="S30" s="35"/>
      <c r="T30" s="35"/>
      <c r="U30" s="40"/>
      <c r="V30" s="35"/>
      <c r="W30" s="35"/>
      <c r="X30" s="43"/>
    </row>
    <row r="31" spans="1:24">
      <c r="A31" s="340"/>
      <c r="B31" s="252"/>
      <c r="C31" s="238"/>
      <c r="D31" s="35"/>
      <c r="E31" s="41"/>
      <c r="F31" s="42"/>
      <c r="G31" s="41"/>
      <c r="H31" s="41"/>
      <c r="I31" s="41"/>
      <c r="J31" s="42"/>
      <c r="K31" s="1"/>
      <c r="N31" s="252"/>
      <c r="O31" s="238"/>
      <c r="P31" s="35"/>
      <c r="Q31" s="35"/>
      <c r="R31" s="35"/>
      <c r="S31" s="35"/>
      <c r="T31" s="35"/>
      <c r="U31" s="40"/>
      <c r="V31" s="35"/>
      <c r="W31" s="35"/>
      <c r="X31" s="43"/>
    </row>
    <row r="32" spans="1:24">
      <c r="A32" s="340"/>
      <c r="B32" s="252"/>
      <c r="C32" s="238"/>
      <c r="D32" s="35"/>
      <c r="E32" s="41"/>
      <c r="F32" s="42"/>
      <c r="G32" s="41"/>
      <c r="H32" s="41"/>
      <c r="I32" s="41"/>
      <c r="J32" s="42"/>
      <c r="K32" s="1"/>
      <c r="N32" s="252"/>
      <c r="O32" s="238"/>
      <c r="P32" s="35"/>
      <c r="Q32" s="35"/>
      <c r="R32" s="35"/>
      <c r="S32" s="35"/>
      <c r="T32" s="35"/>
      <c r="U32" s="40"/>
      <c r="V32" s="35"/>
      <c r="W32" s="35"/>
      <c r="X32" s="43"/>
    </row>
    <row r="33" spans="1:24">
      <c r="A33" s="340"/>
      <c r="B33" s="252"/>
      <c r="C33" s="238"/>
      <c r="D33" s="35"/>
      <c r="E33" s="41"/>
      <c r="F33" s="42"/>
      <c r="G33" s="41"/>
      <c r="H33" s="41"/>
      <c r="I33" s="41"/>
      <c r="J33" s="42"/>
      <c r="K33" s="1"/>
      <c r="N33" s="252"/>
      <c r="O33" s="238"/>
      <c r="P33" s="35"/>
      <c r="Q33" s="35"/>
      <c r="R33" s="35"/>
      <c r="S33" s="35"/>
      <c r="T33" s="35"/>
      <c r="U33" s="40"/>
      <c r="V33" s="35"/>
      <c r="W33" s="35"/>
      <c r="X33" s="43"/>
    </row>
    <row r="34" spans="1:24">
      <c r="A34" s="340"/>
      <c r="B34" s="252"/>
      <c r="C34" s="238"/>
      <c r="D34" s="35"/>
      <c r="E34" s="41"/>
      <c r="F34" s="42"/>
      <c r="G34" s="41"/>
      <c r="H34" s="41"/>
      <c r="I34" s="41"/>
      <c r="J34" s="42"/>
      <c r="K34" s="1"/>
      <c r="N34" s="252"/>
      <c r="O34" s="238"/>
      <c r="P34" s="35"/>
      <c r="Q34" s="35"/>
      <c r="R34" s="35"/>
      <c r="S34" s="35"/>
      <c r="T34" s="35"/>
      <c r="U34" s="40"/>
      <c r="V34" s="35"/>
      <c r="W34" s="35"/>
      <c r="X34" s="43"/>
    </row>
    <row r="35" spans="1:24">
      <c r="A35" s="340"/>
      <c r="B35" s="252"/>
      <c r="C35" s="238"/>
      <c r="D35" s="35"/>
      <c r="E35" s="41"/>
      <c r="F35" s="42"/>
      <c r="G35" s="41"/>
      <c r="H35" s="41"/>
      <c r="I35" s="41"/>
      <c r="J35" s="42"/>
      <c r="K35" s="1"/>
      <c r="N35" s="252"/>
      <c r="O35" s="238"/>
      <c r="P35" s="35"/>
      <c r="Q35" s="41"/>
      <c r="R35" s="41"/>
      <c r="S35" s="41"/>
      <c r="T35" s="40"/>
      <c r="U35" s="41"/>
      <c r="V35" s="41"/>
      <c r="W35" s="40"/>
      <c r="X35" s="42"/>
    </row>
    <row r="36" spans="1:24">
      <c r="A36" s="34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34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340"/>
      <c r="B38" s="359" t="s">
        <v>191</v>
      </c>
      <c r="C38" s="360"/>
      <c r="D38" s="360"/>
      <c r="E38" s="360"/>
      <c r="F38" s="360"/>
      <c r="G38" s="360"/>
      <c r="H38" s="360"/>
      <c r="I38" s="360"/>
      <c r="J38" s="360"/>
      <c r="O38" s="359" t="s">
        <v>192</v>
      </c>
      <c r="P38" s="360"/>
      <c r="Q38" s="360"/>
      <c r="R38" s="360"/>
      <c r="S38" s="360"/>
      <c r="T38" s="360"/>
      <c r="U38" s="360"/>
      <c r="V38" s="360"/>
      <c r="W38" s="360"/>
    </row>
    <row r="39" spans="1:24" ht="15" customHeight="1">
      <c r="A39" s="340"/>
      <c r="B39" s="246"/>
      <c r="C39" s="246"/>
      <c r="D39" s="246"/>
      <c r="E39" s="246"/>
      <c r="F39" s="246"/>
      <c r="G39" s="246"/>
      <c r="H39" s="246"/>
      <c r="I39" s="246"/>
      <c r="J39" s="246"/>
      <c r="O39" s="246"/>
      <c r="P39" s="246"/>
      <c r="Q39" s="246"/>
      <c r="R39" s="246"/>
      <c r="S39" s="246"/>
      <c r="T39" s="246"/>
      <c r="U39" s="246"/>
      <c r="V39" s="246"/>
      <c r="W39" s="246"/>
    </row>
    <row r="40" spans="1:24" ht="19.5" customHeight="1" thickBot="1">
      <c r="A40" s="340"/>
      <c r="B40" s="361" t="s">
        <v>193</v>
      </c>
      <c r="C40" s="269"/>
      <c r="D40" s="269"/>
      <c r="E40" s="269"/>
      <c r="F40" s="269"/>
      <c r="G40" s="269"/>
      <c r="H40" s="269"/>
      <c r="I40" s="269"/>
      <c r="J40" s="269"/>
      <c r="O40" s="346" t="s">
        <v>194</v>
      </c>
      <c r="P40" s="246"/>
      <c r="Q40" s="246"/>
      <c r="R40" s="246"/>
      <c r="S40" s="246"/>
      <c r="T40" s="246"/>
      <c r="U40" s="246"/>
      <c r="V40" s="246"/>
      <c r="W40" s="246"/>
    </row>
    <row r="41" spans="1:24" ht="19" thickBot="1">
      <c r="A41" s="340"/>
      <c r="B41" s="355" t="s">
        <v>195</v>
      </c>
      <c r="C41" s="356"/>
      <c r="D41" s="124" t="s">
        <v>125</v>
      </c>
      <c r="E41" s="124" t="s">
        <v>126</v>
      </c>
      <c r="F41" s="124" t="s">
        <v>127</v>
      </c>
      <c r="G41" s="124" t="s">
        <v>128</v>
      </c>
      <c r="H41" s="124" t="s">
        <v>129</v>
      </c>
      <c r="I41" s="124" t="s">
        <v>130</v>
      </c>
      <c r="J41" s="124" t="s">
        <v>131</v>
      </c>
      <c r="M41" s="1"/>
      <c r="N41" s="355" t="s">
        <v>196</v>
      </c>
      <c r="O41" s="356"/>
      <c r="P41" s="124" t="s">
        <v>125</v>
      </c>
      <c r="Q41" s="124" t="s">
        <v>126</v>
      </c>
      <c r="R41" s="124" t="s">
        <v>127</v>
      </c>
      <c r="S41" s="124" t="s">
        <v>128</v>
      </c>
      <c r="T41" s="124" t="s">
        <v>129</v>
      </c>
      <c r="U41" s="124" t="s">
        <v>130</v>
      </c>
      <c r="V41" s="124" t="s">
        <v>131</v>
      </c>
      <c r="W41" s="124" t="s">
        <v>132</v>
      </c>
      <c r="X41" s="124" t="s">
        <v>133</v>
      </c>
    </row>
    <row r="42" spans="1:24">
      <c r="A42" s="340"/>
      <c r="B42" s="270" t="s">
        <v>197</v>
      </c>
      <c r="C42" s="271"/>
      <c r="D42" s="127" t="s">
        <v>314</v>
      </c>
      <c r="E42" s="127"/>
      <c r="F42" s="127"/>
      <c r="G42" s="34"/>
      <c r="H42" s="34"/>
      <c r="I42" s="34"/>
      <c r="J42" s="126"/>
      <c r="N42" s="250"/>
      <c r="O42" s="251"/>
      <c r="P42" s="28"/>
      <c r="Q42" s="28"/>
      <c r="R42" s="28"/>
      <c r="S42" s="28"/>
      <c r="T42" s="28"/>
      <c r="U42" s="33"/>
      <c r="V42" s="28"/>
      <c r="W42" s="28"/>
      <c r="X42" s="58"/>
    </row>
    <row r="43" spans="1:24">
      <c r="A43" s="340"/>
      <c r="B43" s="270"/>
      <c r="C43" s="271"/>
      <c r="D43" s="40"/>
      <c r="E43" s="40"/>
      <c r="F43" s="40"/>
      <c r="G43" s="41"/>
      <c r="H43" s="41"/>
      <c r="I43" s="41"/>
      <c r="J43" s="42"/>
      <c r="N43" s="252"/>
      <c r="O43" s="238"/>
      <c r="P43" s="35"/>
      <c r="Q43" s="35"/>
      <c r="R43" s="35"/>
      <c r="S43" s="35"/>
      <c r="T43" s="35"/>
      <c r="U43" s="40"/>
      <c r="V43" s="35"/>
      <c r="W43" s="35"/>
      <c r="X43" s="43"/>
    </row>
    <row r="44" spans="1:24">
      <c r="A44" s="340"/>
      <c r="B44" s="270"/>
      <c r="C44" s="271"/>
      <c r="D44" s="40"/>
      <c r="E44" s="40"/>
      <c r="F44" s="40"/>
      <c r="G44" s="41"/>
      <c r="H44" s="41"/>
      <c r="I44" s="41"/>
      <c r="J44" s="42"/>
      <c r="N44" s="252"/>
      <c r="O44" s="238"/>
      <c r="P44" s="35"/>
      <c r="Q44" s="35"/>
      <c r="R44" s="35"/>
      <c r="S44" s="35"/>
      <c r="T44" s="35"/>
      <c r="U44" s="40"/>
      <c r="V44" s="35"/>
      <c r="W44" s="35"/>
      <c r="X44" s="43"/>
    </row>
    <row r="45" spans="1:24">
      <c r="A45" s="340"/>
      <c r="B45" s="270"/>
      <c r="C45" s="271"/>
      <c r="D45" s="40"/>
      <c r="E45" s="40"/>
      <c r="F45" s="40"/>
      <c r="G45" s="41"/>
      <c r="H45" s="41"/>
      <c r="I45" s="41"/>
      <c r="J45" s="42"/>
      <c r="N45" s="252"/>
      <c r="O45" s="238"/>
      <c r="P45" s="35"/>
      <c r="Q45" s="35"/>
      <c r="R45" s="35"/>
      <c r="S45" s="35"/>
      <c r="T45" s="35"/>
      <c r="U45" s="40"/>
      <c r="V45" s="35"/>
      <c r="W45" s="35"/>
      <c r="X45" s="43"/>
    </row>
    <row r="46" spans="1:24">
      <c r="A46" s="340"/>
      <c r="B46" s="270"/>
      <c r="C46" s="271"/>
      <c r="D46" s="40"/>
      <c r="E46" s="40"/>
      <c r="F46" s="40"/>
      <c r="G46" s="41"/>
      <c r="H46" s="41"/>
      <c r="I46" s="41"/>
      <c r="J46" s="42"/>
      <c r="N46" s="252"/>
      <c r="O46" s="238"/>
      <c r="P46" s="35"/>
      <c r="Q46" s="35"/>
      <c r="R46" s="35"/>
      <c r="S46" s="35"/>
      <c r="T46" s="35"/>
      <c r="U46" s="40"/>
      <c r="V46" s="35"/>
      <c r="W46" s="35"/>
      <c r="X46" s="43"/>
    </row>
    <row r="47" spans="1:24">
      <c r="A47" s="340"/>
      <c r="B47" s="270"/>
      <c r="C47" s="271"/>
      <c r="D47" s="40"/>
      <c r="E47" s="40"/>
      <c r="F47" s="40"/>
      <c r="G47" s="41"/>
      <c r="H47" s="41"/>
      <c r="I47" s="41"/>
      <c r="J47" s="42"/>
      <c r="N47" s="252"/>
      <c r="O47" s="238"/>
      <c r="P47" s="35"/>
      <c r="Q47" s="35"/>
      <c r="R47" s="35"/>
      <c r="S47" s="35"/>
      <c r="T47" s="35"/>
      <c r="U47" s="40"/>
      <c r="V47" s="35"/>
      <c r="W47" s="35"/>
      <c r="X47" s="43"/>
    </row>
    <row r="48" spans="1:24">
      <c r="A48" s="340"/>
      <c r="B48" s="270"/>
      <c r="C48" s="271"/>
      <c r="D48" s="40"/>
      <c r="E48" s="40"/>
      <c r="F48" s="40"/>
      <c r="G48" s="41"/>
      <c r="H48" s="41"/>
      <c r="I48" s="41"/>
      <c r="J48" s="42"/>
      <c r="N48" s="252"/>
      <c r="O48" s="238"/>
      <c r="P48" s="35"/>
      <c r="Q48" s="35"/>
      <c r="R48" s="35"/>
      <c r="S48" s="35"/>
      <c r="T48" s="35"/>
      <c r="U48" s="40"/>
      <c r="V48" s="35"/>
      <c r="W48" s="35"/>
      <c r="X48" s="43"/>
    </row>
    <row r="49" spans="1:24">
      <c r="A49" s="340"/>
      <c r="B49" s="261"/>
      <c r="C49" s="239"/>
      <c r="D49" s="40"/>
      <c r="E49" s="41"/>
      <c r="F49" s="41"/>
      <c r="G49" s="41"/>
      <c r="H49" s="41"/>
      <c r="I49" s="41"/>
      <c r="J49" s="42"/>
      <c r="N49" s="274"/>
      <c r="O49" s="275"/>
      <c r="P49" s="35"/>
      <c r="Q49" s="41"/>
      <c r="R49" s="41"/>
      <c r="S49" s="41"/>
      <c r="T49" s="40"/>
      <c r="U49" s="41"/>
      <c r="V49" s="41"/>
      <c r="W49" s="40"/>
      <c r="X49" s="42"/>
    </row>
    <row r="50" spans="1:24">
      <c r="A50" s="340"/>
      <c r="B50" s="261"/>
      <c r="C50" s="239"/>
      <c r="D50" s="40"/>
      <c r="E50" s="41"/>
      <c r="F50" s="41"/>
      <c r="G50" s="41"/>
      <c r="H50" s="41"/>
      <c r="I50" s="41"/>
      <c r="J50" s="42"/>
      <c r="N50" s="274"/>
      <c r="O50" s="275"/>
      <c r="P50" s="35"/>
      <c r="Q50" s="41"/>
      <c r="R50" s="41"/>
      <c r="S50" s="41"/>
      <c r="T50" s="40"/>
      <c r="U50" s="41"/>
      <c r="V50" s="41"/>
      <c r="W50" s="40"/>
      <c r="X50" s="42"/>
    </row>
    <row r="51" spans="1:24" ht="15" thickBot="1">
      <c r="A51" s="340"/>
      <c r="B51" s="264"/>
      <c r="C51" s="265"/>
      <c r="D51" s="46"/>
      <c r="E51" s="45"/>
      <c r="F51" s="45"/>
      <c r="G51" s="45"/>
      <c r="H51" s="45"/>
      <c r="I51" s="45"/>
      <c r="J51" s="47"/>
      <c r="N51" s="272"/>
      <c r="O51" s="273"/>
      <c r="P51" s="44"/>
      <c r="Q51" s="45"/>
      <c r="R51" s="45"/>
      <c r="S51" s="45"/>
      <c r="T51" s="46"/>
      <c r="U51" s="45"/>
      <c r="V51" s="45"/>
      <c r="W51" s="46"/>
      <c r="X51" s="47"/>
    </row>
    <row r="52" spans="1:24">
      <c r="A52" s="340"/>
    </row>
    <row r="53" spans="1:24">
      <c r="A53" s="340"/>
    </row>
    <row r="54" spans="1:24">
      <c r="A54" s="340"/>
    </row>
    <row r="55" spans="1:24">
      <c r="A55" s="340"/>
    </row>
    <row r="56" spans="1:24">
      <c r="A56" s="340"/>
    </row>
    <row r="57" spans="1:24">
      <c r="A57" s="340"/>
    </row>
    <row r="58" spans="1:24">
      <c r="A58" s="340"/>
    </row>
    <row r="59" spans="1:24">
      <c r="A59" s="340"/>
    </row>
    <row r="60" spans="1:24">
      <c r="A60" s="340"/>
    </row>
    <row r="61" spans="1:24">
      <c r="A61" s="340"/>
    </row>
    <row r="62" spans="1:24">
      <c r="A62" s="340"/>
    </row>
    <row r="63" spans="1:24">
      <c r="A63" s="340"/>
    </row>
    <row r="64" spans="1:24">
      <c r="A64" s="340"/>
    </row>
    <row r="65" spans="1:1">
      <c r="A65" s="34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33241A6B-D141-4BD7-8BE9-A7B82BCED2F9}"/>
  </hyperlinks>
  <pageMargins left="0.7" right="0.7" top="0.75" bottom="0.75" header="0.3" footer="0.3"/>
  <headerFooter>
    <oddFooter>&amp;L_x000D_&amp;1#&amp;"Calibri"&amp;15&amp;K008000 PÚBLICO</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C7E77-9263-4053-8FC4-6F4ACAF427C2}">
  <dimension ref="A1:X65"/>
  <sheetViews>
    <sheetView zoomScale="80" zoomScaleNormal="80" workbookViewId="0">
      <selection activeCell="E1" sqref="E1:X1"/>
    </sheetView>
  </sheetViews>
  <sheetFormatPr baseColWidth="10" defaultRowHeight="14.5"/>
  <cols>
    <col min="1" max="1" width="5" style="59" customWidth="1"/>
    <col min="2" max="2" width="20.26953125" customWidth="1"/>
    <col min="3" max="3" width="13.54296875" customWidth="1"/>
    <col min="5" max="5" width="7.54296875" bestFit="1" customWidth="1"/>
    <col min="6" max="6" width="11.81640625" bestFit="1" customWidth="1"/>
    <col min="7" max="9" width="11.81640625" customWidth="1"/>
    <col min="10" max="10" width="12.54296875" customWidth="1"/>
    <col min="11" max="11" width="19.7265625" bestFit="1" customWidth="1"/>
    <col min="13" max="13" width="13.81640625" customWidth="1"/>
    <col min="14" max="14" width="16.7265625" customWidth="1"/>
    <col min="16" max="16" width="13.7265625" bestFit="1" customWidth="1"/>
    <col min="17" max="17" width="11.81640625" bestFit="1" customWidth="1"/>
    <col min="19" max="19" width="24.54296875" customWidth="1"/>
    <col min="21" max="21" width="20.81640625" bestFit="1" customWidth="1"/>
    <col min="23" max="23" width="22.179687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70</v>
      </c>
      <c r="F5" s="239"/>
      <c r="G5" s="239"/>
      <c r="H5" s="239"/>
      <c r="I5" s="239"/>
      <c r="J5" s="239"/>
      <c r="K5" s="239"/>
      <c r="L5" s="240"/>
      <c r="M5" s="19" t="s">
        <v>117</v>
      </c>
      <c r="N5" s="241" t="s">
        <v>589</v>
      </c>
      <c r="O5" s="242"/>
      <c r="P5" s="19" t="s">
        <v>118</v>
      </c>
      <c r="Q5" s="243" t="s">
        <v>27</v>
      </c>
      <c r="R5" s="244"/>
    </row>
    <row r="6" spans="1:24" ht="15" thickBot="1">
      <c r="A6" s="230"/>
      <c r="B6" s="235" t="s">
        <v>250</v>
      </c>
      <c r="C6" s="236"/>
      <c r="D6" s="237"/>
      <c r="E6" s="362" t="s">
        <v>69</v>
      </c>
      <c r="F6" s="244"/>
      <c r="G6" s="20"/>
      <c r="H6" s="20"/>
      <c r="I6" s="20"/>
      <c r="J6" s="21"/>
      <c r="K6" s="21"/>
      <c r="L6" s="21"/>
      <c r="Q6" s="22"/>
    </row>
    <row r="7" spans="1:24" ht="15" thickBot="1">
      <c r="A7" s="230"/>
      <c r="B7" s="18"/>
      <c r="C7" s="18"/>
      <c r="D7" s="18"/>
    </row>
    <row r="8" spans="1:24" ht="15" thickBot="1">
      <c r="A8" s="230"/>
      <c r="B8" s="235" t="s">
        <v>211</v>
      </c>
      <c r="C8" s="236"/>
      <c r="D8" s="237"/>
      <c r="E8" s="243" t="s">
        <v>590</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591</v>
      </c>
      <c r="C14" s="251"/>
      <c r="D14" s="28"/>
      <c r="E14" s="34"/>
      <c r="F14" s="34"/>
      <c r="G14" s="34"/>
      <c r="H14" s="34"/>
      <c r="I14" s="34"/>
      <c r="J14" s="34"/>
      <c r="K14" s="127"/>
      <c r="L14" s="125"/>
      <c r="N14" s="250" t="s">
        <v>144</v>
      </c>
      <c r="O14" s="251"/>
      <c r="P14" s="28">
        <v>1</v>
      </c>
      <c r="Q14" s="28" t="s">
        <v>214</v>
      </c>
      <c r="R14" s="28" t="s">
        <v>592</v>
      </c>
      <c r="S14" s="28" t="s">
        <v>593</v>
      </c>
      <c r="T14" s="28" t="s">
        <v>372</v>
      </c>
      <c r="U14" s="33" t="s">
        <v>375</v>
      </c>
      <c r="V14" s="28" t="s">
        <v>372</v>
      </c>
      <c r="W14" s="28" t="s">
        <v>590</v>
      </c>
      <c r="X14" s="58" t="s">
        <v>260</v>
      </c>
    </row>
    <row r="15" spans="1:24">
      <c r="A15" s="230"/>
      <c r="B15" s="252"/>
      <c r="C15" s="238"/>
      <c r="D15" s="35"/>
      <c r="E15" s="41"/>
      <c r="F15" s="41"/>
      <c r="G15" s="41"/>
      <c r="H15" s="41"/>
      <c r="I15" s="41"/>
      <c r="J15" s="41"/>
      <c r="K15" s="40"/>
      <c r="L15" s="42"/>
      <c r="N15" s="252"/>
      <c r="O15" s="238"/>
      <c r="P15" s="35"/>
      <c r="Q15" s="35"/>
      <c r="R15" s="35"/>
      <c r="S15" s="35"/>
      <c r="T15" s="35"/>
      <c r="U15" s="40"/>
      <c r="V15" s="35"/>
      <c r="W15" s="35"/>
      <c r="X15" s="43"/>
    </row>
    <row r="16" spans="1:24">
      <c r="A16" s="230"/>
      <c r="B16" s="252"/>
      <c r="C16" s="238"/>
      <c r="D16" s="35"/>
      <c r="E16" s="41"/>
      <c r="F16" s="41"/>
      <c r="G16" s="41"/>
      <c r="H16" s="41"/>
      <c r="I16" s="41"/>
      <c r="J16" s="41"/>
      <c r="K16" s="40"/>
      <c r="L16" s="42"/>
      <c r="N16" s="252"/>
      <c r="O16" s="238"/>
      <c r="P16" s="35"/>
      <c r="Q16" s="35"/>
      <c r="R16" s="35"/>
      <c r="S16" s="35"/>
      <c r="T16" s="35"/>
      <c r="U16" s="40"/>
      <c r="V16" s="35"/>
      <c r="W16" s="35"/>
      <c r="X16" s="43"/>
    </row>
    <row r="17" spans="1:24">
      <c r="A17" s="230"/>
      <c r="B17" s="252"/>
      <c r="C17" s="238"/>
      <c r="D17" s="35"/>
      <c r="E17" s="41"/>
      <c r="F17" s="41"/>
      <c r="G17" s="41"/>
      <c r="H17" s="41"/>
      <c r="I17" s="41"/>
      <c r="J17" s="41"/>
      <c r="K17" s="40"/>
      <c r="L17" s="42"/>
      <c r="N17" s="252"/>
      <c r="O17" s="238"/>
      <c r="P17" s="35"/>
      <c r="Q17" s="35"/>
      <c r="R17" s="35"/>
      <c r="S17" s="35"/>
      <c r="T17" s="35"/>
      <c r="U17" s="40"/>
      <c r="V17" s="35"/>
      <c r="W17" s="35"/>
      <c r="X17" s="43"/>
    </row>
    <row r="18" spans="1:24">
      <c r="A18" s="230"/>
      <c r="B18" s="252"/>
      <c r="C18" s="238"/>
      <c r="D18" s="35"/>
      <c r="E18" s="41"/>
      <c r="F18" s="41"/>
      <c r="G18" s="41"/>
      <c r="H18" s="41"/>
      <c r="I18" s="41"/>
      <c r="J18" s="41"/>
      <c r="K18" s="40"/>
      <c r="L18" s="42"/>
      <c r="N18" s="252"/>
      <c r="O18" s="238"/>
      <c r="P18" s="35"/>
      <c r="Q18" s="35"/>
      <c r="R18" s="35"/>
      <c r="S18" s="35"/>
      <c r="T18" s="35"/>
      <c r="U18" s="40"/>
      <c r="V18" s="35"/>
      <c r="W18" s="35"/>
      <c r="X18" s="43"/>
    </row>
    <row r="19" spans="1:24">
      <c r="A19" s="230"/>
      <c r="B19" s="252"/>
      <c r="C19" s="238"/>
      <c r="D19" s="35"/>
      <c r="E19" s="41"/>
      <c r="F19" s="41"/>
      <c r="G19" s="41"/>
      <c r="H19" s="41"/>
      <c r="I19" s="41"/>
      <c r="J19" s="41"/>
      <c r="K19" s="40"/>
      <c r="L19" s="42"/>
      <c r="N19" s="252"/>
      <c r="O19" s="238"/>
      <c r="P19" s="35"/>
      <c r="Q19" s="35"/>
      <c r="R19" s="35"/>
      <c r="S19" s="35"/>
      <c r="T19" s="35"/>
      <c r="U19" s="40"/>
      <c r="V19" s="35"/>
      <c r="W19" s="35"/>
      <c r="X19" s="43"/>
    </row>
    <row r="20" spans="1:24">
      <c r="A20" s="230"/>
      <c r="B20" s="252"/>
      <c r="C20" s="238"/>
      <c r="D20" s="35"/>
      <c r="E20" s="41"/>
      <c r="F20" s="41"/>
      <c r="G20" s="41"/>
      <c r="H20" s="41"/>
      <c r="I20" s="41"/>
      <c r="J20" s="41"/>
      <c r="K20" s="40"/>
      <c r="L20" s="42"/>
      <c r="N20" s="252"/>
      <c r="O20" s="238"/>
      <c r="P20" s="35"/>
      <c r="Q20" s="35"/>
      <c r="R20" s="35"/>
      <c r="S20" s="35"/>
      <c r="T20" s="35"/>
      <c r="U20" s="40"/>
      <c r="V20" s="35"/>
      <c r="W20" s="35"/>
      <c r="X20" s="43"/>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0"/>
      <c r="O29" s="251"/>
      <c r="P29" s="35"/>
      <c r="Q29" s="35"/>
      <c r="R29" s="35"/>
      <c r="S29" s="35"/>
      <c r="T29" s="35"/>
      <c r="U29" s="40"/>
      <c r="V29" s="35"/>
      <c r="W29" s="35"/>
      <c r="X29" s="43"/>
    </row>
    <row r="30" spans="1:24">
      <c r="A30" s="230"/>
      <c r="B30" s="252"/>
      <c r="C30" s="238"/>
      <c r="D30" s="35"/>
      <c r="E30" s="41"/>
      <c r="F30" s="42"/>
      <c r="G30" s="41"/>
      <c r="H30" s="41"/>
      <c r="I30" s="41"/>
      <c r="J30" s="42"/>
      <c r="K30" s="1"/>
      <c r="N30" s="250"/>
      <c r="O30" s="251"/>
      <c r="P30" s="35"/>
      <c r="Q30" s="35"/>
      <c r="R30" s="35"/>
      <c r="S30" s="35"/>
      <c r="T30" s="35"/>
      <c r="U30" s="40"/>
      <c r="V30" s="35"/>
      <c r="W30" s="35"/>
      <c r="X30" s="43"/>
    </row>
    <row r="31" spans="1:24">
      <c r="A31" s="230"/>
      <c r="B31" s="252"/>
      <c r="C31" s="238"/>
      <c r="D31" s="35"/>
      <c r="E31" s="41"/>
      <c r="F31" s="42"/>
      <c r="G31" s="41"/>
      <c r="H31" s="41"/>
      <c r="I31" s="41"/>
      <c r="J31" s="42"/>
      <c r="K31" s="1"/>
      <c r="N31" s="250"/>
      <c r="O31" s="251"/>
      <c r="P31" s="35"/>
      <c r="Q31" s="35"/>
      <c r="R31" s="35"/>
      <c r="S31" s="35"/>
      <c r="T31" s="35"/>
      <c r="U31" s="40"/>
      <c r="V31" s="35"/>
      <c r="W31" s="35"/>
      <c r="X31" s="43"/>
    </row>
    <row r="32" spans="1:24">
      <c r="A32" s="230"/>
      <c r="B32" s="252"/>
      <c r="C32" s="238"/>
      <c r="D32" s="35"/>
      <c r="E32" s="41"/>
      <c r="F32" s="42"/>
      <c r="G32" s="41"/>
      <c r="H32" s="41"/>
      <c r="I32" s="41"/>
      <c r="J32" s="42"/>
      <c r="K32" s="1"/>
      <c r="N32" s="250"/>
      <c r="O32" s="251"/>
      <c r="P32" s="35"/>
      <c r="Q32" s="35"/>
      <c r="R32" s="35"/>
      <c r="S32" s="35"/>
      <c r="T32" s="35"/>
      <c r="U32" s="40"/>
      <c r="V32" s="35"/>
      <c r="W32" s="35"/>
      <c r="X32" s="43"/>
    </row>
    <row r="33" spans="1:24">
      <c r="A33" s="230"/>
      <c r="B33" s="252"/>
      <c r="C33" s="238"/>
      <c r="D33" s="35"/>
      <c r="E33" s="41"/>
      <c r="F33" s="42"/>
      <c r="G33" s="41"/>
      <c r="H33" s="41"/>
      <c r="I33" s="41"/>
      <c r="J33" s="42"/>
      <c r="K33" s="1"/>
      <c r="N33" s="250"/>
      <c r="O33" s="251"/>
      <c r="P33" s="35"/>
      <c r="Q33" s="35"/>
      <c r="R33" s="35"/>
      <c r="S33" s="35"/>
      <c r="T33" s="35"/>
      <c r="U33" s="40"/>
      <c r="V33" s="35"/>
      <c r="W33" s="35"/>
      <c r="X33" s="43"/>
    </row>
    <row r="34" spans="1:24">
      <c r="A34" s="230"/>
      <c r="B34" s="252"/>
      <c r="C34" s="238"/>
      <c r="D34" s="35"/>
      <c r="E34" s="41"/>
      <c r="F34" s="42"/>
      <c r="G34" s="41"/>
      <c r="H34" s="41"/>
      <c r="I34" s="41"/>
      <c r="J34" s="42"/>
      <c r="K34" s="1"/>
      <c r="N34" s="250"/>
      <c r="O34" s="251"/>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N41" s="248" t="s">
        <v>196</v>
      </c>
      <c r="O41" s="249"/>
      <c r="P41" s="25" t="s">
        <v>125</v>
      </c>
      <c r="Q41" s="27" t="s">
        <v>126</v>
      </c>
      <c r="R41" s="27" t="s">
        <v>127</v>
      </c>
      <c r="S41" s="26" t="s">
        <v>128</v>
      </c>
      <c r="T41" s="26" t="s">
        <v>129</v>
      </c>
      <c r="U41" s="26" t="s">
        <v>130</v>
      </c>
      <c r="V41" s="26" t="s">
        <v>131</v>
      </c>
      <c r="W41" s="26" t="s">
        <v>132</v>
      </c>
      <c r="X41" s="26" t="s">
        <v>133</v>
      </c>
    </row>
    <row r="42" spans="1:24">
      <c r="A42" s="230"/>
      <c r="B42" s="250" t="s">
        <v>382</v>
      </c>
      <c r="C42" s="251"/>
      <c r="D42" s="127"/>
      <c r="E42" s="127"/>
      <c r="F42" s="127"/>
      <c r="G42" s="34"/>
      <c r="H42" s="34"/>
      <c r="I42" s="34"/>
      <c r="J42" s="126"/>
      <c r="N42" s="250" t="s">
        <v>382</v>
      </c>
      <c r="O42" s="251"/>
      <c r="P42" s="28"/>
      <c r="Q42" s="28"/>
      <c r="R42" s="28"/>
      <c r="S42" s="28"/>
      <c r="T42" s="28"/>
      <c r="U42" s="33"/>
      <c r="V42" s="28"/>
      <c r="W42" s="28"/>
      <c r="X42" s="58"/>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7DEF00F2-20DE-4981-AE8D-CADE67B8EC53}"/>
  </hyperlinks>
  <pageMargins left="0.7" right="0.7" top="0.75" bottom="0.75" header="0.3" footer="0.3"/>
  <headerFooter>
    <oddFooter>&amp;L_x000D_&amp;1#&amp;"Calibri"&amp;15&amp;K008000 PÚBLICO</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FA344-3B2D-4F19-BA26-1CAC9E99C9A5}">
  <dimension ref="A1:X65"/>
  <sheetViews>
    <sheetView zoomScale="80" zoomScaleNormal="80" workbookViewId="0">
      <selection activeCell="I2" sqref="I2:S2"/>
    </sheetView>
  </sheetViews>
  <sheetFormatPr baseColWidth="10" defaultRowHeight="14.5"/>
  <cols>
    <col min="1" max="1" width="5" style="59" customWidth="1"/>
    <col min="2" max="2" width="43" customWidth="1"/>
    <col min="3" max="3" width="13.54296875" customWidth="1"/>
    <col min="5" max="5" width="20.26953125" bestFit="1" customWidth="1"/>
    <col min="6" max="6" width="25.7265625" bestFit="1" customWidth="1"/>
    <col min="7" max="9" width="11.81640625" customWidth="1"/>
    <col min="10" max="10" width="12.54296875" customWidth="1"/>
    <col min="11" max="11" width="22.1796875" bestFit="1" customWidth="1"/>
    <col min="13" max="13" width="13.81640625" customWidth="1"/>
    <col min="14" max="14" width="16.7265625" customWidth="1"/>
    <col min="15" max="15" width="22.453125" customWidth="1"/>
    <col min="16" max="16" width="13.7265625" bestFit="1" customWidth="1"/>
    <col min="17" max="17" width="14.1796875" bestFit="1" customWidth="1"/>
    <col min="18" max="18" width="17.81640625" bestFit="1" customWidth="1"/>
    <col min="19" max="19" width="24.54296875" customWidth="1"/>
    <col min="21" max="21" width="20.81640625" bestFit="1" customWidth="1"/>
    <col min="22" max="22" width="13.7265625" bestFit="1" customWidth="1"/>
    <col min="23" max="23" width="25.81640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594</v>
      </c>
      <c r="F5" s="239"/>
      <c r="G5" s="239"/>
      <c r="H5" s="239"/>
      <c r="I5" s="239"/>
      <c r="J5" s="239"/>
      <c r="K5" s="239"/>
      <c r="L5" s="240"/>
      <c r="M5" s="19" t="s">
        <v>117</v>
      </c>
      <c r="N5" s="241" t="s">
        <v>595</v>
      </c>
      <c r="O5" s="242"/>
      <c r="P5" s="19" t="s">
        <v>118</v>
      </c>
      <c r="Q5" s="243" t="s">
        <v>27</v>
      </c>
      <c r="R5" s="244"/>
    </row>
    <row r="6" spans="1:24" ht="15" thickBot="1">
      <c r="A6" s="230"/>
      <c r="B6" s="235" t="s">
        <v>250</v>
      </c>
      <c r="C6" s="236"/>
      <c r="D6" s="237"/>
      <c r="E6" s="243" t="s">
        <v>72</v>
      </c>
      <c r="F6" s="244"/>
      <c r="G6" s="20"/>
      <c r="H6" s="20"/>
      <c r="I6" s="20"/>
      <c r="J6" s="21"/>
      <c r="K6" s="21"/>
      <c r="L6" s="21"/>
      <c r="Q6" s="22"/>
    </row>
    <row r="7" spans="1:24" ht="15" thickBot="1">
      <c r="A7" s="230"/>
      <c r="B7" s="18"/>
      <c r="C7" s="18"/>
      <c r="D7" s="18"/>
    </row>
    <row r="8" spans="1:24" ht="15" thickBot="1">
      <c r="A8" s="230"/>
      <c r="B8" s="235" t="s">
        <v>211</v>
      </c>
      <c r="C8" s="236"/>
      <c r="D8" s="237"/>
      <c r="E8" s="243" t="s">
        <v>596</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35">
        <v>1</v>
      </c>
      <c r="E14" s="36" t="s">
        <v>597</v>
      </c>
      <c r="F14" s="36" t="s">
        <v>598</v>
      </c>
      <c r="G14" s="29" t="s">
        <v>372</v>
      </c>
      <c r="H14" s="29" t="s">
        <v>372</v>
      </c>
      <c r="I14" s="29" t="s">
        <v>169</v>
      </c>
      <c r="J14" s="29" t="s">
        <v>372</v>
      </c>
      <c r="K14" s="135" t="s">
        <v>599</v>
      </c>
      <c r="L14" s="31" t="s">
        <v>260</v>
      </c>
      <c r="N14" s="250" t="s">
        <v>144</v>
      </c>
      <c r="O14" s="251"/>
      <c r="P14" s="35">
        <v>1</v>
      </c>
      <c r="Q14" s="36" t="s">
        <v>597</v>
      </c>
      <c r="R14" s="35" t="s">
        <v>600</v>
      </c>
      <c r="S14" s="28" t="s">
        <v>372</v>
      </c>
      <c r="T14" s="28" t="s">
        <v>372</v>
      </c>
      <c r="U14" s="33" t="s">
        <v>375</v>
      </c>
      <c r="V14" s="28" t="s">
        <v>372</v>
      </c>
      <c r="W14" s="28" t="s">
        <v>372</v>
      </c>
      <c r="X14" s="58" t="s">
        <v>260</v>
      </c>
    </row>
    <row r="15" spans="1:24">
      <c r="A15" s="230"/>
      <c r="B15" s="252" t="s">
        <v>135</v>
      </c>
      <c r="C15" s="238"/>
      <c r="D15" s="35">
        <v>2</v>
      </c>
      <c r="E15" s="36" t="s">
        <v>214</v>
      </c>
      <c r="F15" s="36" t="s">
        <v>355</v>
      </c>
      <c r="G15" s="36" t="s">
        <v>372</v>
      </c>
      <c r="H15" s="36" t="s">
        <v>372</v>
      </c>
      <c r="I15" s="36" t="s">
        <v>169</v>
      </c>
      <c r="J15" s="36" t="s">
        <v>372</v>
      </c>
      <c r="K15" s="134" t="s">
        <v>601</v>
      </c>
      <c r="L15" s="38" t="s">
        <v>283</v>
      </c>
      <c r="N15" s="252" t="s">
        <v>144</v>
      </c>
      <c r="O15" s="238"/>
      <c r="P15" s="35">
        <v>2</v>
      </c>
      <c r="Q15" s="36" t="s">
        <v>214</v>
      </c>
      <c r="R15" s="35" t="s">
        <v>358</v>
      </c>
      <c r="S15" s="35" t="s">
        <v>372</v>
      </c>
      <c r="T15" s="35" t="s">
        <v>372</v>
      </c>
      <c r="U15" s="40" t="s">
        <v>375</v>
      </c>
      <c r="V15" s="35" t="s">
        <v>372</v>
      </c>
      <c r="W15" s="35" t="s">
        <v>372</v>
      </c>
      <c r="X15" s="43" t="s">
        <v>283</v>
      </c>
    </row>
    <row r="16" spans="1:24">
      <c r="A16" s="230"/>
      <c r="B16" s="252" t="s">
        <v>135</v>
      </c>
      <c r="C16" s="238"/>
      <c r="D16" s="35">
        <v>1</v>
      </c>
      <c r="E16" s="36" t="s">
        <v>369</v>
      </c>
      <c r="F16" s="36" t="s">
        <v>602</v>
      </c>
      <c r="G16" s="36" t="s">
        <v>372</v>
      </c>
      <c r="H16" s="36" t="s">
        <v>372</v>
      </c>
      <c r="I16" s="36" t="s">
        <v>169</v>
      </c>
      <c r="J16" s="36" t="s">
        <v>372</v>
      </c>
      <c r="K16" s="134" t="s">
        <v>409</v>
      </c>
      <c r="L16" s="38" t="s">
        <v>260</v>
      </c>
      <c r="N16" s="252" t="s">
        <v>144</v>
      </c>
      <c r="O16" s="238"/>
      <c r="P16" s="35">
        <v>1</v>
      </c>
      <c r="Q16" s="36" t="s">
        <v>369</v>
      </c>
      <c r="R16" s="35" t="s">
        <v>603</v>
      </c>
      <c r="S16" s="35" t="s">
        <v>372</v>
      </c>
      <c r="T16" s="35" t="s">
        <v>372</v>
      </c>
      <c r="U16" s="40" t="s">
        <v>375</v>
      </c>
      <c r="V16" s="35" t="s">
        <v>372</v>
      </c>
      <c r="W16" s="35" t="s">
        <v>372</v>
      </c>
      <c r="X16" s="43" t="s">
        <v>260</v>
      </c>
    </row>
    <row r="17" spans="1:24">
      <c r="A17" s="230"/>
      <c r="B17" s="252" t="s">
        <v>135</v>
      </c>
      <c r="C17" s="238"/>
      <c r="D17" s="85">
        <v>1</v>
      </c>
      <c r="E17" s="36" t="s">
        <v>214</v>
      </c>
      <c r="F17" s="36" t="s">
        <v>372</v>
      </c>
      <c r="G17" s="36" t="s">
        <v>372</v>
      </c>
      <c r="H17" s="36" t="s">
        <v>372</v>
      </c>
      <c r="I17" s="36" t="s">
        <v>169</v>
      </c>
      <c r="J17" s="36" t="s">
        <v>372</v>
      </c>
      <c r="K17" s="134" t="s">
        <v>373</v>
      </c>
      <c r="L17" s="38" t="s">
        <v>545</v>
      </c>
      <c r="N17" s="252" t="s">
        <v>144</v>
      </c>
      <c r="O17" s="238"/>
      <c r="P17" s="35">
        <v>1</v>
      </c>
      <c r="Q17" s="36" t="s">
        <v>214</v>
      </c>
      <c r="R17" s="35" t="s">
        <v>529</v>
      </c>
      <c r="S17" s="35" t="s">
        <v>372</v>
      </c>
      <c r="T17" s="35" t="s">
        <v>372</v>
      </c>
      <c r="U17" s="40" t="s">
        <v>375</v>
      </c>
      <c r="V17" s="35" t="s">
        <v>372</v>
      </c>
      <c r="W17" s="35" t="s">
        <v>372</v>
      </c>
      <c r="X17" s="43" t="s">
        <v>545</v>
      </c>
    </row>
    <row r="18" spans="1:24">
      <c r="A18" s="230"/>
      <c r="B18" s="252" t="s">
        <v>135</v>
      </c>
      <c r="C18" s="238"/>
      <c r="D18" s="85">
        <v>1</v>
      </c>
      <c r="E18" s="36" t="s">
        <v>214</v>
      </c>
      <c r="F18" s="36" t="s">
        <v>604</v>
      </c>
      <c r="G18" s="36" t="s">
        <v>372</v>
      </c>
      <c r="H18" s="36" t="s">
        <v>372</v>
      </c>
      <c r="I18" s="36" t="s">
        <v>169</v>
      </c>
      <c r="J18" s="36" t="s">
        <v>372</v>
      </c>
      <c r="K18" s="134" t="s">
        <v>605</v>
      </c>
      <c r="L18" s="38" t="s">
        <v>389</v>
      </c>
      <c r="N18" s="252" t="s">
        <v>144</v>
      </c>
      <c r="O18" s="238"/>
      <c r="P18" s="35">
        <v>1</v>
      </c>
      <c r="Q18" s="36" t="s">
        <v>214</v>
      </c>
      <c r="R18" s="35" t="s">
        <v>372</v>
      </c>
      <c r="S18" s="35" t="s">
        <v>372</v>
      </c>
      <c r="T18" s="35" t="s">
        <v>372</v>
      </c>
      <c r="U18" s="40" t="s">
        <v>375</v>
      </c>
      <c r="V18" s="35" t="s">
        <v>372</v>
      </c>
      <c r="W18" s="35" t="s">
        <v>372</v>
      </c>
      <c r="X18" s="43" t="s">
        <v>389</v>
      </c>
    </row>
    <row r="19" spans="1:24">
      <c r="A19" s="230"/>
      <c r="B19" s="252" t="s">
        <v>135</v>
      </c>
      <c r="C19" s="238"/>
      <c r="D19" s="85">
        <v>1</v>
      </c>
      <c r="E19" s="36" t="s">
        <v>214</v>
      </c>
      <c r="F19" s="36" t="s">
        <v>372</v>
      </c>
      <c r="G19" s="36" t="s">
        <v>372</v>
      </c>
      <c r="H19" s="36" t="s">
        <v>372</v>
      </c>
      <c r="I19" s="36" t="s">
        <v>169</v>
      </c>
      <c r="J19" s="36" t="s">
        <v>372</v>
      </c>
      <c r="K19" s="134" t="s">
        <v>599</v>
      </c>
      <c r="L19" s="38" t="s">
        <v>606</v>
      </c>
      <c r="N19" s="252" t="s">
        <v>144</v>
      </c>
      <c r="O19" s="238"/>
      <c r="P19" s="35">
        <v>1</v>
      </c>
      <c r="Q19" s="36" t="s">
        <v>214</v>
      </c>
      <c r="R19" s="35" t="s">
        <v>607</v>
      </c>
      <c r="S19" s="35" t="s">
        <v>372</v>
      </c>
      <c r="T19" s="35" t="s">
        <v>372</v>
      </c>
      <c r="U19" s="40" t="s">
        <v>375</v>
      </c>
      <c r="V19" s="35" t="s">
        <v>372</v>
      </c>
      <c r="W19" s="35" t="s">
        <v>372</v>
      </c>
      <c r="X19" s="43" t="s">
        <v>389</v>
      </c>
    </row>
    <row r="20" spans="1:24">
      <c r="A20" s="230"/>
      <c r="B20" s="252" t="s">
        <v>135</v>
      </c>
      <c r="C20" s="238"/>
      <c r="D20" s="85">
        <v>1</v>
      </c>
      <c r="E20" s="36" t="s">
        <v>214</v>
      </c>
      <c r="F20" s="36" t="s">
        <v>546</v>
      </c>
      <c r="G20" s="36" t="s">
        <v>608</v>
      </c>
      <c r="H20" s="36" t="s">
        <v>372</v>
      </c>
      <c r="I20" s="36" t="s">
        <v>169</v>
      </c>
      <c r="J20" s="36" t="s">
        <v>372</v>
      </c>
      <c r="K20" s="134" t="s">
        <v>609</v>
      </c>
      <c r="L20" s="38" t="s">
        <v>610</v>
      </c>
      <c r="N20" s="252"/>
      <c r="O20" s="238"/>
      <c r="P20" s="35"/>
      <c r="Q20" s="35"/>
      <c r="R20" s="35"/>
      <c r="S20" s="35"/>
      <c r="T20" s="35"/>
      <c r="U20" s="40"/>
      <c r="V20" s="35"/>
      <c r="W20" s="35"/>
      <c r="X20" s="43"/>
    </row>
    <row r="21" spans="1:24">
      <c r="A21" s="230"/>
      <c r="B21" s="252" t="s">
        <v>135</v>
      </c>
      <c r="C21" s="238"/>
      <c r="D21" s="85">
        <v>1</v>
      </c>
      <c r="E21" s="36" t="s">
        <v>611</v>
      </c>
      <c r="F21" s="36" t="s">
        <v>612</v>
      </c>
      <c r="G21" s="36" t="s">
        <v>608</v>
      </c>
      <c r="H21" s="36" t="s">
        <v>372</v>
      </c>
      <c r="I21" s="36" t="s">
        <v>169</v>
      </c>
      <c r="J21" s="36" t="s">
        <v>372</v>
      </c>
      <c r="K21" s="134" t="s">
        <v>613</v>
      </c>
      <c r="L21" s="38" t="s">
        <v>283</v>
      </c>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2"/>
      <c r="O29" s="238"/>
      <c r="P29" s="35"/>
      <c r="Q29" s="35"/>
      <c r="R29" s="35"/>
      <c r="S29" s="35"/>
      <c r="T29" s="35"/>
      <c r="U29" s="40"/>
      <c r="V29" s="35"/>
      <c r="W29" s="35"/>
      <c r="X29" s="43"/>
    </row>
    <row r="30" spans="1:24">
      <c r="A30" s="230"/>
      <c r="B30" s="252"/>
      <c r="C30" s="238"/>
      <c r="D30" s="35"/>
      <c r="E30" s="41"/>
      <c r="F30" s="42"/>
      <c r="G30" s="41"/>
      <c r="H30" s="41"/>
      <c r="I30" s="41"/>
      <c r="J30" s="42"/>
      <c r="K30" s="1"/>
      <c r="N30" s="252"/>
      <c r="O30" s="238"/>
      <c r="P30" s="35"/>
      <c r="Q30" s="35"/>
      <c r="R30" s="35"/>
      <c r="S30" s="35"/>
      <c r="T30" s="35"/>
      <c r="U30" s="40"/>
      <c r="V30" s="35"/>
      <c r="W30" s="35"/>
      <c r="X30" s="43"/>
    </row>
    <row r="31" spans="1:24">
      <c r="A31" s="230"/>
      <c r="B31" s="252"/>
      <c r="C31" s="238"/>
      <c r="D31" s="35"/>
      <c r="E31" s="41"/>
      <c r="F31" s="42"/>
      <c r="G31" s="41"/>
      <c r="H31" s="41"/>
      <c r="I31" s="41"/>
      <c r="J31" s="42"/>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371" t="s">
        <v>197</v>
      </c>
      <c r="C42" s="372"/>
      <c r="D42" s="29">
        <v>2</v>
      </c>
      <c r="E42" s="29" t="s">
        <v>614</v>
      </c>
      <c r="F42" s="29" t="s">
        <v>615</v>
      </c>
      <c r="G42" s="29" t="s">
        <v>372</v>
      </c>
      <c r="H42" s="29" t="s">
        <v>372</v>
      </c>
      <c r="I42" s="29" t="s">
        <v>372</v>
      </c>
      <c r="J42" s="53" t="s">
        <v>372</v>
      </c>
      <c r="N42" s="250" t="s">
        <v>243</v>
      </c>
      <c r="O42" s="251"/>
      <c r="P42" s="28">
        <v>1</v>
      </c>
      <c r="Q42" s="28" t="s">
        <v>614</v>
      </c>
      <c r="R42" s="28" t="s">
        <v>616</v>
      </c>
      <c r="S42" s="28" t="s">
        <v>372</v>
      </c>
      <c r="T42" s="28" t="s">
        <v>372</v>
      </c>
      <c r="U42" s="33" t="s">
        <v>372</v>
      </c>
      <c r="V42" s="28" t="s">
        <v>372</v>
      </c>
      <c r="W42" s="28" t="s">
        <v>372</v>
      </c>
      <c r="X42" s="58" t="s">
        <v>372</v>
      </c>
    </row>
    <row r="43" spans="1:24">
      <c r="A43" s="230"/>
      <c r="B43" s="371" t="s">
        <v>315</v>
      </c>
      <c r="C43" s="372"/>
      <c r="D43" s="36">
        <v>2</v>
      </c>
      <c r="E43" s="36" t="s">
        <v>614</v>
      </c>
      <c r="F43" s="36" t="s">
        <v>617</v>
      </c>
      <c r="G43" s="36" t="s">
        <v>372</v>
      </c>
      <c r="H43" s="36" t="s">
        <v>372</v>
      </c>
      <c r="I43" s="36" t="s">
        <v>372</v>
      </c>
      <c r="J43" s="38" t="s">
        <v>372</v>
      </c>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597120EF-7069-4101-9396-03ED5C55A8B7}"/>
  </hyperlinks>
  <pageMargins left="0.7" right="0.7" top="0.75" bottom="0.75" header="0.3" footer="0.3"/>
  <headerFooter>
    <oddFooter>&amp;L_x000D_&amp;1#&amp;"Calibri"&amp;15&amp;K008000 PÚBLICO</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6211-E009-483B-9417-570A57967882}">
  <dimension ref="A1:X72"/>
  <sheetViews>
    <sheetView zoomScale="80" zoomScaleNormal="80" workbookViewId="0">
      <selection activeCell="I2" sqref="I2:S2"/>
    </sheetView>
  </sheetViews>
  <sheetFormatPr baseColWidth="10" defaultRowHeight="14.5"/>
  <cols>
    <col min="1" max="1" width="5" style="131" customWidth="1"/>
    <col min="2" max="2" width="20.26953125" customWidth="1"/>
    <col min="3" max="3" width="6.54296875" customWidth="1"/>
    <col min="5" max="5" width="7.54296875" bestFit="1" customWidth="1"/>
    <col min="6" max="6" width="13.26953125" bestFit="1" customWidth="1"/>
    <col min="7" max="7" width="14" bestFit="1" customWidth="1"/>
    <col min="8" max="9" width="11.81640625" customWidth="1"/>
    <col min="10" max="10" width="16.54296875" bestFit="1" customWidth="1"/>
    <col min="11" max="11" width="19.7265625" bestFit="1" customWidth="1"/>
    <col min="13" max="13" width="16.54296875" customWidth="1"/>
    <col min="14" max="14" width="14.453125" customWidth="1"/>
    <col min="15" max="15" width="16.7265625" customWidth="1"/>
    <col min="16" max="16" width="12.1796875" customWidth="1"/>
    <col min="17" max="17" width="11.81640625" bestFit="1" customWidth="1"/>
    <col min="19" max="19" width="12.453125" customWidth="1"/>
    <col min="21" max="21" width="18.7265625" customWidth="1"/>
    <col min="23" max="23" width="19.7265625" bestFit="1" customWidth="1"/>
    <col min="24" max="24" width="9.7265625" customWidth="1"/>
    <col min="257" max="257" width="5" customWidth="1"/>
    <col min="258" max="258" width="20.26953125" customWidth="1"/>
    <col min="259" max="259" width="6.5429687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9" max="269" width="2.81640625" customWidth="1"/>
    <col min="270" max="270" width="13.1796875" customWidth="1"/>
    <col min="271" max="271" width="8.81640625" customWidth="1"/>
    <col min="272" max="272" width="12.1796875" customWidth="1"/>
    <col min="273" max="273" width="11.81640625" bestFit="1" customWidth="1"/>
    <col min="275" max="275" width="12.453125" customWidth="1"/>
    <col min="277" max="277" width="18.7265625" customWidth="1"/>
    <col min="279" max="279" width="19.7265625" bestFit="1" customWidth="1"/>
    <col min="280" max="280" width="9.7265625" customWidth="1"/>
    <col min="513" max="513" width="5" customWidth="1"/>
    <col min="514" max="514" width="20.26953125" customWidth="1"/>
    <col min="515" max="515" width="6.5429687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5" max="525" width="2.81640625" customWidth="1"/>
    <col min="526" max="526" width="13.1796875" customWidth="1"/>
    <col min="527" max="527" width="8.81640625" customWidth="1"/>
    <col min="528" max="528" width="12.1796875" customWidth="1"/>
    <col min="529" max="529" width="11.81640625" bestFit="1" customWidth="1"/>
    <col min="531" max="531" width="12.453125" customWidth="1"/>
    <col min="533" max="533" width="18.7265625" customWidth="1"/>
    <col min="535" max="535" width="19.7265625" bestFit="1" customWidth="1"/>
    <col min="536" max="536" width="9.7265625" customWidth="1"/>
    <col min="769" max="769" width="5" customWidth="1"/>
    <col min="770" max="770" width="20.26953125" customWidth="1"/>
    <col min="771" max="771" width="6.5429687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1" max="781" width="2.81640625" customWidth="1"/>
    <col min="782" max="782" width="13.1796875" customWidth="1"/>
    <col min="783" max="783" width="8.81640625" customWidth="1"/>
    <col min="784" max="784" width="12.1796875" customWidth="1"/>
    <col min="785" max="785" width="11.81640625" bestFit="1" customWidth="1"/>
    <col min="787" max="787" width="12.453125" customWidth="1"/>
    <col min="789" max="789" width="18.7265625" customWidth="1"/>
    <col min="791" max="791" width="19.7265625" bestFit="1" customWidth="1"/>
    <col min="792" max="792" width="9.7265625" customWidth="1"/>
    <col min="1025" max="1025" width="5" customWidth="1"/>
    <col min="1026" max="1026" width="20.26953125" customWidth="1"/>
    <col min="1027" max="1027" width="6.5429687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7" max="1037" width="2.81640625" customWidth="1"/>
    <col min="1038" max="1038" width="13.1796875" customWidth="1"/>
    <col min="1039" max="1039" width="8.81640625" customWidth="1"/>
    <col min="1040" max="1040" width="12.1796875" customWidth="1"/>
    <col min="1041" max="1041" width="11.81640625" bestFit="1" customWidth="1"/>
    <col min="1043" max="1043" width="12.453125" customWidth="1"/>
    <col min="1045" max="1045" width="18.7265625" customWidth="1"/>
    <col min="1047" max="1047" width="19.7265625" bestFit="1" customWidth="1"/>
    <col min="1048" max="1048" width="9.7265625" customWidth="1"/>
    <col min="1281" max="1281" width="5" customWidth="1"/>
    <col min="1282" max="1282" width="20.26953125" customWidth="1"/>
    <col min="1283" max="1283" width="6.5429687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3" max="1293" width="2.81640625" customWidth="1"/>
    <col min="1294" max="1294" width="13.1796875" customWidth="1"/>
    <col min="1295" max="1295" width="8.81640625" customWidth="1"/>
    <col min="1296" max="1296" width="12.1796875" customWidth="1"/>
    <col min="1297" max="1297" width="11.81640625" bestFit="1" customWidth="1"/>
    <col min="1299" max="1299" width="12.453125" customWidth="1"/>
    <col min="1301" max="1301" width="18.7265625" customWidth="1"/>
    <col min="1303" max="1303" width="19.7265625" bestFit="1" customWidth="1"/>
    <col min="1304" max="1304" width="9.7265625" customWidth="1"/>
    <col min="1537" max="1537" width="5" customWidth="1"/>
    <col min="1538" max="1538" width="20.26953125" customWidth="1"/>
    <col min="1539" max="1539" width="6.5429687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9" max="1549" width="2.81640625" customWidth="1"/>
    <col min="1550" max="1550" width="13.1796875" customWidth="1"/>
    <col min="1551" max="1551" width="8.81640625" customWidth="1"/>
    <col min="1552" max="1552" width="12.1796875" customWidth="1"/>
    <col min="1553" max="1553" width="11.81640625" bestFit="1" customWidth="1"/>
    <col min="1555" max="1555" width="12.453125" customWidth="1"/>
    <col min="1557" max="1557" width="18.7265625" customWidth="1"/>
    <col min="1559" max="1559" width="19.7265625" bestFit="1" customWidth="1"/>
    <col min="1560" max="1560" width="9.7265625" customWidth="1"/>
    <col min="1793" max="1793" width="5" customWidth="1"/>
    <col min="1794" max="1794" width="20.26953125" customWidth="1"/>
    <col min="1795" max="1795" width="6.5429687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5" max="1805" width="2.81640625" customWidth="1"/>
    <col min="1806" max="1806" width="13.1796875" customWidth="1"/>
    <col min="1807" max="1807" width="8.81640625" customWidth="1"/>
    <col min="1808" max="1808" width="12.1796875" customWidth="1"/>
    <col min="1809" max="1809" width="11.81640625" bestFit="1" customWidth="1"/>
    <col min="1811" max="1811" width="12.453125" customWidth="1"/>
    <col min="1813" max="1813" width="18.7265625" customWidth="1"/>
    <col min="1815" max="1815" width="19.7265625" bestFit="1" customWidth="1"/>
    <col min="1816" max="1816" width="9.7265625" customWidth="1"/>
    <col min="2049" max="2049" width="5" customWidth="1"/>
    <col min="2050" max="2050" width="20.26953125" customWidth="1"/>
    <col min="2051" max="2051" width="6.5429687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1" max="2061" width="2.81640625" customWidth="1"/>
    <col min="2062" max="2062" width="13.1796875" customWidth="1"/>
    <col min="2063" max="2063" width="8.81640625" customWidth="1"/>
    <col min="2064" max="2064" width="12.1796875" customWidth="1"/>
    <col min="2065" max="2065" width="11.81640625" bestFit="1" customWidth="1"/>
    <col min="2067" max="2067" width="12.453125" customWidth="1"/>
    <col min="2069" max="2069" width="18.7265625" customWidth="1"/>
    <col min="2071" max="2071" width="19.7265625" bestFit="1" customWidth="1"/>
    <col min="2072" max="2072" width="9.7265625" customWidth="1"/>
    <col min="2305" max="2305" width="5" customWidth="1"/>
    <col min="2306" max="2306" width="20.26953125" customWidth="1"/>
    <col min="2307" max="2307" width="6.5429687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7" max="2317" width="2.81640625" customWidth="1"/>
    <col min="2318" max="2318" width="13.1796875" customWidth="1"/>
    <col min="2319" max="2319" width="8.81640625" customWidth="1"/>
    <col min="2320" max="2320" width="12.1796875" customWidth="1"/>
    <col min="2321" max="2321" width="11.81640625" bestFit="1" customWidth="1"/>
    <col min="2323" max="2323" width="12.453125" customWidth="1"/>
    <col min="2325" max="2325" width="18.7265625" customWidth="1"/>
    <col min="2327" max="2327" width="19.7265625" bestFit="1" customWidth="1"/>
    <col min="2328" max="2328" width="9.7265625" customWidth="1"/>
    <col min="2561" max="2561" width="5" customWidth="1"/>
    <col min="2562" max="2562" width="20.26953125" customWidth="1"/>
    <col min="2563" max="2563" width="6.5429687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3" max="2573" width="2.81640625" customWidth="1"/>
    <col min="2574" max="2574" width="13.1796875" customWidth="1"/>
    <col min="2575" max="2575" width="8.81640625" customWidth="1"/>
    <col min="2576" max="2576" width="12.1796875" customWidth="1"/>
    <col min="2577" max="2577" width="11.81640625" bestFit="1" customWidth="1"/>
    <col min="2579" max="2579" width="12.453125" customWidth="1"/>
    <col min="2581" max="2581" width="18.7265625" customWidth="1"/>
    <col min="2583" max="2583" width="19.7265625" bestFit="1" customWidth="1"/>
    <col min="2584" max="2584" width="9.7265625" customWidth="1"/>
    <col min="2817" max="2817" width="5" customWidth="1"/>
    <col min="2818" max="2818" width="20.26953125" customWidth="1"/>
    <col min="2819" max="2819" width="6.5429687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9" max="2829" width="2.81640625" customWidth="1"/>
    <col min="2830" max="2830" width="13.1796875" customWidth="1"/>
    <col min="2831" max="2831" width="8.81640625" customWidth="1"/>
    <col min="2832" max="2832" width="12.1796875" customWidth="1"/>
    <col min="2833" max="2833" width="11.81640625" bestFit="1" customWidth="1"/>
    <col min="2835" max="2835" width="12.453125" customWidth="1"/>
    <col min="2837" max="2837" width="18.7265625" customWidth="1"/>
    <col min="2839" max="2839" width="19.7265625" bestFit="1" customWidth="1"/>
    <col min="2840" max="2840" width="9.7265625" customWidth="1"/>
    <col min="3073" max="3073" width="5" customWidth="1"/>
    <col min="3074" max="3074" width="20.26953125" customWidth="1"/>
    <col min="3075" max="3075" width="6.5429687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5" max="3085" width="2.81640625" customWidth="1"/>
    <col min="3086" max="3086" width="13.1796875" customWidth="1"/>
    <col min="3087" max="3087" width="8.81640625" customWidth="1"/>
    <col min="3088" max="3088" width="12.1796875" customWidth="1"/>
    <col min="3089" max="3089" width="11.81640625" bestFit="1" customWidth="1"/>
    <col min="3091" max="3091" width="12.453125" customWidth="1"/>
    <col min="3093" max="3093" width="18.7265625" customWidth="1"/>
    <col min="3095" max="3095" width="19.7265625" bestFit="1" customWidth="1"/>
    <col min="3096" max="3096" width="9.7265625" customWidth="1"/>
    <col min="3329" max="3329" width="5" customWidth="1"/>
    <col min="3330" max="3330" width="20.26953125" customWidth="1"/>
    <col min="3331" max="3331" width="6.5429687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1" max="3341" width="2.81640625" customWidth="1"/>
    <col min="3342" max="3342" width="13.1796875" customWidth="1"/>
    <col min="3343" max="3343" width="8.81640625" customWidth="1"/>
    <col min="3344" max="3344" width="12.1796875" customWidth="1"/>
    <col min="3345" max="3345" width="11.81640625" bestFit="1" customWidth="1"/>
    <col min="3347" max="3347" width="12.453125" customWidth="1"/>
    <col min="3349" max="3349" width="18.7265625" customWidth="1"/>
    <col min="3351" max="3351" width="19.7265625" bestFit="1" customWidth="1"/>
    <col min="3352" max="3352" width="9.7265625" customWidth="1"/>
    <col min="3585" max="3585" width="5" customWidth="1"/>
    <col min="3586" max="3586" width="20.26953125" customWidth="1"/>
    <col min="3587" max="3587" width="6.5429687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7" max="3597" width="2.81640625" customWidth="1"/>
    <col min="3598" max="3598" width="13.1796875" customWidth="1"/>
    <col min="3599" max="3599" width="8.81640625" customWidth="1"/>
    <col min="3600" max="3600" width="12.1796875" customWidth="1"/>
    <col min="3601" max="3601" width="11.81640625" bestFit="1" customWidth="1"/>
    <col min="3603" max="3603" width="12.453125" customWidth="1"/>
    <col min="3605" max="3605" width="18.7265625" customWidth="1"/>
    <col min="3607" max="3607" width="19.7265625" bestFit="1" customWidth="1"/>
    <col min="3608" max="3608" width="9.7265625" customWidth="1"/>
    <col min="3841" max="3841" width="5" customWidth="1"/>
    <col min="3842" max="3842" width="20.26953125" customWidth="1"/>
    <col min="3843" max="3843" width="6.5429687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3" max="3853" width="2.81640625" customWidth="1"/>
    <col min="3854" max="3854" width="13.1796875" customWidth="1"/>
    <col min="3855" max="3855" width="8.81640625" customWidth="1"/>
    <col min="3856" max="3856" width="12.1796875" customWidth="1"/>
    <col min="3857" max="3857" width="11.81640625" bestFit="1" customWidth="1"/>
    <col min="3859" max="3859" width="12.453125" customWidth="1"/>
    <col min="3861" max="3861" width="18.7265625" customWidth="1"/>
    <col min="3863" max="3863" width="19.7265625" bestFit="1" customWidth="1"/>
    <col min="3864" max="3864" width="9.7265625" customWidth="1"/>
    <col min="4097" max="4097" width="5" customWidth="1"/>
    <col min="4098" max="4098" width="20.26953125" customWidth="1"/>
    <col min="4099" max="4099" width="6.5429687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9" max="4109" width="2.81640625" customWidth="1"/>
    <col min="4110" max="4110" width="13.1796875" customWidth="1"/>
    <col min="4111" max="4111" width="8.81640625" customWidth="1"/>
    <col min="4112" max="4112" width="12.1796875" customWidth="1"/>
    <col min="4113" max="4113" width="11.81640625" bestFit="1" customWidth="1"/>
    <col min="4115" max="4115" width="12.453125" customWidth="1"/>
    <col min="4117" max="4117" width="18.7265625" customWidth="1"/>
    <col min="4119" max="4119" width="19.7265625" bestFit="1" customWidth="1"/>
    <col min="4120" max="4120" width="9.7265625" customWidth="1"/>
    <col min="4353" max="4353" width="5" customWidth="1"/>
    <col min="4354" max="4354" width="20.26953125" customWidth="1"/>
    <col min="4355" max="4355" width="6.5429687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5" max="4365" width="2.81640625" customWidth="1"/>
    <col min="4366" max="4366" width="13.1796875" customWidth="1"/>
    <col min="4367" max="4367" width="8.81640625" customWidth="1"/>
    <col min="4368" max="4368" width="12.1796875" customWidth="1"/>
    <col min="4369" max="4369" width="11.81640625" bestFit="1" customWidth="1"/>
    <col min="4371" max="4371" width="12.453125" customWidth="1"/>
    <col min="4373" max="4373" width="18.7265625" customWidth="1"/>
    <col min="4375" max="4375" width="19.7265625" bestFit="1" customWidth="1"/>
    <col min="4376" max="4376" width="9.7265625" customWidth="1"/>
    <col min="4609" max="4609" width="5" customWidth="1"/>
    <col min="4610" max="4610" width="20.26953125" customWidth="1"/>
    <col min="4611" max="4611" width="6.5429687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1" max="4621" width="2.81640625" customWidth="1"/>
    <col min="4622" max="4622" width="13.1796875" customWidth="1"/>
    <col min="4623" max="4623" width="8.81640625" customWidth="1"/>
    <col min="4624" max="4624" width="12.1796875" customWidth="1"/>
    <col min="4625" max="4625" width="11.81640625" bestFit="1" customWidth="1"/>
    <col min="4627" max="4627" width="12.453125" customWidth="1"/>
    <col min="4629" max="4629" width="18.7265625" customWidth="1"/>
    <col min="4631" max="4631" width="19.7265625" bestFit="1" customWidth="1"/>
    <col min="4632" max="4632" width="9.7265625" customWidth="1"/>
    <col min="4865" max="4865" width="5" customWidth="1"/>
    <col min="4866" max="4866" width="20.26953125" customWidth="1"/>
    <col min="4867" max="4867" width="6.5429687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7" max="4877" width="2.81640625" customWidth="1"/>
    <col min="4878" max="4878" width="13.1796875" customWidth="1"/>
    <col min="4879" max="4879" width="8.81640625" customWidth="1"/>
    <col min="4880" max="4880" width="12.1796875" customWidth="1"/>
    <col min="4881" max="4881" width="11.81640625" bestFit="1" customWidth="1"/>
    <col min="4883" max="4883" width="12.453125" customWidth="1"/>
    <col min="4885" max="4885" width="18.7265625" customWidth="1"/>
    <col min="4887" max="4887" width="19.7265625" bestFit="1" customWidth="1"/>
    <col min="4888" max="4888" width="9.7265625" customWidth="1"/>
    <col min="5121" max="5121" width="5" customWidth="1"/>
    <col min="5122" max="5122" width="20.26953125" customWidth="1"/>
    <col min="5123" max="5123" width="6.5429687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3" max="5133" width="2.81640625" customWidth="1"/>
    <col min="5134" max="5134" width="13.1796875" customWidth="1"/>
    <col min="5135" max="5135" width="8.81640625" customWidth="1"/>
    <col min="5136" max="5136" width="12.1796875" customWidth="1"/>
    <col min="5137" max="5137" width="11.81640625" bestFit="1" customWidth="1"/>
    <col min="5139" max="5139" width="12.453125" customWidth="1"/>
    <col min="5141" max="5141" width="18.7265625" customWidth="1"/>
    <col min="5143" max="5143" width="19.7265625" bestFit="1" customWidth="1"/>
    <col min="5144" max="5144" width="9.7265625" customWidth="1"/>
    <col min="5377" max="5377" width="5" customWidth="1"/>
    <col min="5378" max="5378" width="20.26953125" customWidth="1"/>
    <col min="5379" max="5379" width="6.5429687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9" max="5389" width="2.81640625" customWidth="1"/>
    <col min="5390" max="5390" width="13.1796875" customWidth="1"/>
    <col min="5391" max="5391" width="8.81640625" customWidth="1"/>
    <col min="5392" max="5392" width="12.1796875" customWidth="1"/>
    <col min="5393" max="5393" width="11.81640625" bestFit="1" customWidth="1"/>
    <col min="5395" max="5395" width="12.453125" customWidth="1"/>
    <col min="5397" max="5397" width="18.7265625" customWidth="1"/>
    <col min="5399" max="5399" width="19.7265625" bestFit="1" customWidth="1"/>
    <col min="5400" max="5400" width="9.7265625" customWidth="1"/>
    <col min="5633" max="5633" width="5" customWidth="1"/>
    <col min="5634" max="5634" width="20.26953125" customWidth="1"/>
    <col min="5635" max="5635" width="6.5429687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5" max="5645" width="2.81640625" customWidth="1"/>
    <col min="5646" max="5646" width="13.1796875" customWidth="1"/>
    <col min="5647" max="5647" width="8.81640625" customWidth="1"/>
    <col min="5648" max="5648" width="12.1796875" customWidth="1"/>
    <col min="5649" max="5649" width="11.81640625" bestFit="1" customWidth="1"/>
    <col min="5651" max="5651" width="12.453125" customWidth="1"/>
    <col min="5653" max="5653" width="18.7265625" customWidth="1"/>
    <col min="5655" max="5655" width="19.7265625" bestFit="1" customWidth="1"/>
    <col min="5656" max="5656" width="9.7265625" customWidth="1"/>
    <col min="5889" max="5889" width="5" customWidth="1"/>
    <col min="5890" max="5890" width="20.26953125" customWidth="1"/>
    <col min="5891" max="5891" width="6.5429687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1" max="5901" width="2.81640625" customWidth="1"/>
    <col min="5902" max="5902" width="13.1796875" customWidth="1"/>
    <col min="5903" max="5903" width="8.81640625" customWidth="1"/>
    <col min="5904" max="5904" width="12.1796875" customWidth="1"/>
    <col min="5905" max="5905" width="11.81640625" bestFit="1" customWidth="1"/>
    <col min="5907" max="5907" width="12.453125" customWidth="1"/>
    <col min="5909" max="5909" width="18.7265625" customWidth="1"/>
    <col min="5911" max="5911" width="19.7265625" bestFit="1" customWidth="1"/>
    <col min="5912" max="5912" width="9.7265625" customWidth="1"/>
    <col min="6145" max="6145" width="5" customWidth="1"/>
    <col min="6146" max="6146" width="20.26953125" customWidth="1"/>
    <col min="6147" max="6147" width="6.5429687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7" max="6157" width="2.81640625" customWidth="1"/>
    <col min="6158" max="6158" width="13.1796875" customWidth="1"/>
    <col min="6159" max="6159" width="8.81640625" customWidth="1"/>
    <col min="6160" max="6160" width="12.1796875" customWidth="1"/>
    <col min="6161" max="6161" width="11.81640625" bestFit="1" customWidth="1"/>
    <col min="6163" max="6163" width="12.453125" customWidth="1"/>
    <col min="6165" max="6165" width="18.7265625" customWidth="1"/>
    <col min="6167" max="6167" width="19.7265625" bestFit="1" customWidth="1"/>
    <col min="6168" max="6168" width="9.7265625" customWidth="1"/>
    <col min="6401" max="6401" width="5" customWidth="1"/>
    <col min="6402" max="6402" width="20.26953125" customWidth="1"/>
    <col min="6403" max="6403" width="6.5429687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3" max="6413" width="2.81640625" customWidth="1"/>
    <col min="6414" max="6414" width="13.1796875" customWidth="1"/>
    <col min="6415" max="6415" width="8.81640625" customWidth="1"/>
    <col min="6416" max="6416" width="12.1796875" customWidth="1"/>
    <col min="6417" max="6417" width="11.81640625" bestFit="1" customWidth="1"/>
    <col min="6419" max="6419" width="12.453125" customWidth="1"/>
    <col min="6421" max="6421" width="18.7265625" customWidth="1"/>
    <col min="6423" max="6423" width="19.7265625" bestFit="1" customWidth="1"/>
    <col min="6424" max="6424" width="9.7265625" customWidth="1"/>
    <col min="6657" max="6657" width="5" customWidth="1"/>
    <col min="6658" max="6658" width="20.26953125" customWidth="1"/>
    <col min="6659" max="6659" width="6.5429687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9" max="6669" width="2.81640625" customWidth="1"/>
    <col min="6670" max="6670" width="13.1796875" customWidth="1"/>
    <col min="6671" max="6671" width="8.81640625" customWidth="1"/>
    <col min="6672" max="6672" width="12.1796875" customWidth="1"/>
    <col min="6673" max="6673" width="11.81640625" bestFit="1" customWidth="1"/>
    <col min="6675" max="6675" width="12.453125" customWidth="1"/>
    <col min="6677" max="6677" width="18.7265625" customWidth="1"/>
    <col min="6679" max="6679" width="19.7265625" bestFit="1" customWidth="1"/>
    <col min="6680" max="6680" width="9.7265625" customWidth="1"/>
    <col min="6913" max="6913" width="5" customWidth="1"/>
    <col min="6914" max="6914" width="20.26953125" customWidth="1"/>
    <col min="6915" max="6915" width="6.5429687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5" max="6925" width="2.81640625" customWidth="1"/>
    <col min="6926" max="6926" width="13.1796875" customWidth="1"/>
    <col min="6927" max="6927" width="8.81640625" customWidth="1"/>
    <col min="6928" max="6928" width="12.1796875" customWidth="1"/>
    <col min="6929" max="6929" width="11.81640625" bestFit="1" customWidth="1"/>
    <col min="6931" max="6931" width="12.453125" customWidth="1"/>
    <col min="6933" max="6933" width="18.7265625" customWidth="1"/>
    <col min="6935" max="6935" width="19.7265625" bestFit="1" customWidth="1"/>
    <col min="6936" max="6936" width="9.7265625" customWidth="1"/>
    <col min="7169" max="7169" width="5" customWidth="1"/>
    <col min="7170" max="7170" width="20.26953125" customWidth="1"/>
    <col min="7171" max="7171" width="6.5429687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1" max="7181" width="2.81640625" customWidth="1"/>
    <col min="7182" max="7182" width="13.1796875" customWidth="1"/>
    <col min="7183" max="7183" width="8.81640625" customWidth="1"/>
    <col min="7184" max="7184" width="12.1796875" customWidth="1"/>
    <col min="7185" max="7185" width="11.81640625" bestFit="1" customWidth="1"/>
    <col min="7187" max="7187" width="12.453125" customWidth="1"/>
    <col min="7189" max="7189" width="18.7265625" customWidth="1"/>
    <col min="7191" max="7191" width="19.7265625" bestFit="1" customWidth="1"/>
    <col min="7192" max="7192" width="9.7265625" customWidth="1"/>
    <col min="7425" max="7425" width="5" customWidth="1"/>
    <col min="7426" max="7426" width="20.26953125" customWidth="1"/>
    <col min="7427" max="7427" width="6.5429687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7" max="7437" width="2.81640625" customWidth="1"/>
    <col min="7438" max="7438" width="13.1796875" customWidth="1"/>
    <col min="7439" max="7439" width="8.81640625" customWidth="1"/>
    <col min="7440" max="7440" width="12.1796875" customWidth="1"/>
    <col min="7441" max="7441" width="11.81640625" bestFit="1" customWidth="1"/>
    <col min="7443" max="7443" width="12.453125" customWidth="1"/>
    <col min="7445" max="7445" width="18.7265625" customWidth="1"/>
    <col min="7447" max="7447" width="19.7265625" bestFit="1" customWidth="1"/>
    <col min="7448" max="7448" width="9.7265625" customWidth="1"/>
    <col min="7681" max="7681" width="5" customWidth="1"/>
    <col min="7682" max="7682" width="20.26953125" customWidth="1"/>
    <col min="7683" max="7683" width="6.5429687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3" max="7693" width="2.81640625" customWidth="1"/>
    <col min="7694" max="7694" width="13.1796875" customWidth="1"/>
    <col min="7695" max="7695" width="8.81640625" customWidth="1"/>
    <col min="7696" max="7696" width="12.1796875" customWidth="1"/>
    <col min="7697" max="7697" width="11.81640625" bestFit="1" customWidth="1"/>
    <col min="7699" max="7699" width="12.453125" customWidth="1"/>
    <col min="7701" max="7701" width="18.7265625" customWidth="1"/>
    <col min="7703" max="7703" width="19.7265625" bestFit="1" customWidth="1"/>
    <col min="7704" max="7704" width="9.7265625" customWidth="1"/>
    <col min="7937" max="7937" width="5" customWidth="1"/>
    <col min="7938" max="7938" width="20.26953125" customWidth="1"/>
    <col min="7939" max="7939" width="6.5429687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9" max="7949" width="2.81640625" customWidth="1"/>
    <col min="7950" max="7950" width="13.1796875" customWidth="1"/>
    <col min="7951" max="7951" width="8.81640625" customWidth="1"/>
    <col min="7952" max="7952" width="12.1796875" customWidth="1"/>
    <col min="7953" max="7953" width="11.81640625" bestFit="1" customWidth="1"/>
    <col min="7955" max="7955" width="12.453125" customWidth="1"/>
    <col min="7957" max="7957" width="18.7265625" customWidth="1"/>
    <col min="7959" max="7959" width="19.7265625" bestFit="1" customWidth="1"/>
    <col min="7960" max="7960" width="9.7265625" customWidth="1"/>
    <col min="8193" max="8193" width="5" customWidth="1"/>
    <col min="8194" max="8194" width="20.26953125" customWidth="1"/>
    <col min="8195" max="8195" width="6.5429687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5" max="8205" width="2.81640625" customWidth="1"/>
    <col min="8206" max="8206" width="13.1796875" customWidth="1"/>
    <col min="8207" max="8207" width="8.81640625" customWidth="1"/>
    <col min="8208" max="8208" width="12.1796875" customWidth="1"/>
    <col min="8209" max="8209" width="11.81640625" bestFit="1" customWidth="1"/>
    <col min="8211" max="8211" width="12.453125" customWidth="1"/>
    <col min="8213" max="8213" width="18.7265625" customWidth="1"/>
    <col min="8215" max="8215" width="19.7265625" bestFit="1" customWidth="1"/>
    <col min="8216" max="8216" width="9.7265625" customWidth="1"/>
    <col min="8449" max="8449" width="5" customWidth="1"/>
    <col min="8450" max="8450" width="20.26953125" customWidth="1"/>
    <col min="8451" max="8451" width="6.5429687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1" max="8461" width="2.81640625" customWidth="1"/>
    <col min="8462" max="8462" width="13.1796875" customWidth="1"/>
    <col min="8463" max="8463" width="8.81640625" customWidth="1"/>
    <col min="8464" max="8464" width="12.1796875" customWidth="1"/>
    <col min="8465" max="8465" width="11.81640625" bestFit="1" customWidth="1"/>
    <col min="8467" max="8467" width="12.453125" customWidth="1"/>
    <col min="8469" max="8469" width="18.7265625" customWidth="1"/>
    <col min="8471" max="8471" width="19.7265625" bestFit="1" customWidth="1"/>
    <col min="8472" max="8472" width="9.7265625" customWidth="1"/>
    <col min="8705" max="8705" width="5" customWidth="1"/>
    <col min="8706" max="8706" width="20.26953125" customWidth="1"/>
    <col min="8707" max="8707" width="6.5429687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7" max="8717" width="2.81640625" customWidth="1"/>
    <col min="8718" max="8718" width="13.1796875" customWidth="1"/>
    <col min="8719" max="8719" width="8.81640625" customWidth="1"/>
    <col min="8720" max="8720" width="12.1796875" customWidth="1"/>
    <col min="8721" max="8721" width="11.81640625" bestFit="1" customWidth="1"/>
    <col min="8723" max="8723" width="12.453125" customWidth="1"/>
    <col min="8725" max="8725" width="18.7265625" customWidth="1"/>
    <col min="8727" max="8727" width="19.7265625" bestFit="1" customWidth="1"/>
    <col min="8728" max="8728" width="9.7265625" customWidth="1"/>
    <col min="8961" max="8961" width="5" customWidth="1"/>
    <col min="8962" max="8962" width="20.26953125" customWidth="1"/>
    <col min="8963" max="8963" width="6.5429687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3" max="8973" width="2.81640625" customWidth="1"/>
    <col min="8974" max="8974" width="13.1796875" customWidth="1"/>
    <col min="8975" max="8975" width="8.81640625" customWidth="1"/>
    <col min="8976" max="8976" width="12.1796875" customWidth="1"/>
    <col min="8977" max="8977" width="11.81640625" bestFit="1" customWidth="1"/>
    <col min="8979" max="8979" width="12.453125" customWidth="1"/>
    <col min="8981" max="8981" width="18.7265625" customWidth="1"/>
    <col min="8983" max="8983" width="19.7265625" bestFit="1" customWidth="1"/>
    <col min="8984" max="8984" width="9.7265625" customWidth="1"/>
    <col min="9217" max="9217" width="5" customWidth="1"/>
    <col min="9218" max="9218" width="20.26953125" customWidth="1"/>
    <col min="9219" max="9219" width="6.5429687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9" max="9229" width="2.81640625" customWidth="1"/>
    <col min="9230" max="9230" width="13.1796875" customWidth="1"/>
    <col min="9231" max="9231" width="8.81640625" customWidth="1"/>
    <col min="9232" max="9232" width="12.1796875" customWidth="1"/>
    <col min="9233" max="9233" width="11.81640625" bestFit="1" customWidth="1"/>
    <col min="9235" max="9235" width="12.453125" customWidth="1"/>
    <col min="9237" max="9237" width="18.7265625" customWidth="1"/>
    <col min="9239" max="9239" width="19.7265625" bestFit="1" customWidth="1"/>
    <col min="9240" max="9240" width="9.7265625" customWidth="1"/>
    <col min="9473" max="9473" width="5" customWidth="1"/>
    <col min="9474" max="9474" width="20.26953125" customWidth="1"/>
    <col min="9475" max="9475" width="6.5429687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5" max="9485" width="2.81640625" customWidth="1"/>
    <col min="9486" max="9486" width="13.1796875" customWidth="1"/>
    <col min="9487" max="9487" width="8.81640625" customWidth="1"/>
    <col min="9488" max="9488" width="12.1796875" customWidth="1"/>
    <col min="9489" max="9489" width="11.81640625" bestFit="1" customWidth="1"/>
    <col min="9491" max="9491" width="12.453125" customWidth="1"/>
    <col min="9493" max="9493" width="18.7265625" customWidth="1"/>
    <col min="9495" max="9495" width="19.7265625" bestFit="1" customWidth="1"/>
    <col min="9496" max="9496" width="9.7265625" customWidth="1"/>
    <col min="9729" max="9729" width="5" customWidth="1"/>
    <col min="9730" max="9730" width="20.26953125" customWidth="1"/>
    <col min="9731" max="9731" width="6.5429687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1" max="9741" width="2.81640625" customWidth="1"/>
    <col min="9742" max="9742" width="13.1796875" customWidth="1"/>
    <col min="9743" max="9743" width="8.81640625" customWidth="1"/>
    <col min="9744" max="9744" width="12.1796875" customWidth="1"/>
    <col min="9745" max="9745" width="11.81640625" bestFit="1" customWidth="1"/>
    <col min="9747" max="9747" width="12.453125" customWidth="1"/>
    <col min="9749" max="9749" width="18.7265625" customWidth="1"/>
    <col min="9751" max="9751" width="19.7265625" bestFit="1" customWidth="1"/>
    <col min="9752" max="9752" width="9.7265625" customWidth="1"/>
    <col min="9985" max="9985" width="5" customWidth="1"/>
    <col min="9986" max="9986" width="20.26953125" customWidth="1"/>
    <col min="9987" max="9987" width="6.5429687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7" max="9997" width="2.81640625" customWidth="1"/>
    <col min="9998" max="9998" width="13.1796875" customWidth="1"/>
    <col min="9999" max="9999" width="8.81640625" customWidth="1"/>
    <col min="10000" max="10000" width="12.1796875" customWidth="1"/>
    <col min="10001" max="10001" width="11.81640625" bestFit="1" customWidth="1"/>
    <col min="10003" max="10003" width="12.453125" customWidth="1"/>
    <col min="10005" max="10005" width="18.7265625" customWidth="1"/>
    <col min="10007" max="10007" width="19.7265625" bestFit="1" customWidth="1"/>
    <col min="10008" max="10008" width="9.7265625" customWidth="1"/>
    <col min="10241" max="10241" width="5" customWidth="1"/>
    <col min="10242" max="10242" width="20.26953125" customWidth="1"/>
    <col min="10243" max="10243" width="6.5429687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3" max="10253" width="2.81640625" customWidth="1"/>
    <col min="10254" max="10254" width="13.1796875" customWidth="1"/>
    <col min="10255" max="10255" width="8.81640625" customWidth="1"/>
    <col min="10256" max="10256" width="12.1796875" customWidth="1"/>
    <col min="10257" max="10257" width="11.81640625" bestFit="1" customWidth="1"/>
    <col min="10259" max="10259" width="12.453125" customWidth="1"/>
    <col min="10261" max="10261" width="18.7265625" customWidth="1"/>
    <col min="10263" max="10263" width="19.7265625" bestFit="1" customWidth="1"/>
    <col min="10264" max="10264" width="9.7265625" customWidth="1"/>
    <col min="10497" max="10497" width="5" customWidth="1"/>
    <col min="10498" max="10498" width="20.26953125" customWidth="1"/>
    <col min="10499" max="10499" width="6.5429687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9" max="10509" width="2.81640625" customWidth="1"/>
    <col min="10510" max="10510" width="13.1796875" customWidth="1"/>
    <col min="10511" max="10511" width="8.81640625" customWidth="1"/>
    <col min="10512" max="10512" width="12.1796875" customWidth="1"/>
    <col min="10513" max="10513" width="11.81640625" bestFit="1" customWidth="1"/>
    <col min="10515" max="10515" width="12.453125" customWidth="1"/>
    <col min="10517" max="10517" width="18.7265625" customWidth="1"/>
    <col min="10519" max="10519" width="19.7265625" bestFit="1" customWidth="1"/>
    <col min="10520" max="10520" width="9.7265625" customWidth="1"/>
    <col min="10753" max="10753" width="5" customWidth="1"/>
    <col min="10754" max="10754" width="20.26953125" customWidth="1"/>
    <col min="10755" max="10755" width="6.5429687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5" max="10765" width="2.81640625" customWidth="1"/>
    <col min="10766" max="10766" width="13.1796875" customWidth="1"/>
    <col min="10767" max="10767" width="8.81640625" customWidth="1"/>
    <col min="10768" max="10768" width="12.1796875" customWidth="1"/>
    <col min="10769" max="10769" width="11.81640625" bestFit="1" customWidth="1"/>
    <col min="10771" max="10771" width="12.453125" customWidth="1"/>
    <col min="10773" max="10773" width="18.7265625" customWidth="1"/>
    <col min="10775" max="10775" width="19.7265625" bestFit="1" customWidth="1"/>
    <col min="10776" max="10776" width="9.7265625" customWidth="1"/>
    <col min="11009" max="11009" width="5" customWidth="1"/>
    <col min="11010" max="11010" width="20.26953125" customWidth="1"/>
    <col min="11011" max="11011" width="6.5429687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1" max="11021" width="2.81640625" customWidth="1"/>
    <col min="11022" max="11022" width="13.1796875" customWidth="1"/>
    <col min="11023" max="11023" width="8.81640625" customWidth="1"/>
    <col min="11024" max="11024" width="12.1796875" customWidth="1"/>
    <col min="11025" max="11025" width="11.81640625" bestFit="1" customWidth="1"/>
    <col min="11027" max="11027" width="12.453125" customWidth="1"/>
    <col min="11029" max="11029" width="18.7265625" customWidth="1"/>
    <col min="11031" max="11031" width="19.7265625" bestFit="1" customWidth="1"/>
    <col min="11032" max="11032" width="9.7265625" customWidth="1"/>
    <col min="11265" max="11265" width="5" customWidth="1"/>
    <col min="11266" max="11266" width="20.26953125" customWidth="1"/>
    <col min="11267" max="11267" width="6.5429687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7" max="11277" width="2.81640625" customWidth="1"/>
    <col min="11278" max="11278" width="13.1796875" customWidth="1"/>
    <col min="11279" max="11279" width="8.81640625" customWidth="1"/>
    <col min="11280" max="11280" width="12.1796875" customWidth="1"/>
    <col min="11281" max="11281" width="11.81640625" bestFit="1" customWidth="1"/>
    <col min="11283" max="11283" width="12.453125" customWidth="1"/>
    <col min="11285" max="11285" width="18.7265625" customWidth="1"/>
    <col min="11287" max="11287" width="19.7265625" bestFit="1" customWidth="1"/>
    <col min="11288" max="11288" width="9.7265625" customWidth="1"/>
    <col min="11521" max="11521" width="5" customWidth="1"/>
    <col min="11522" max="11522" width="20.26953125" customWidth="1"/>
    <col min="11523" max="11523" width="6.5429687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3" max="11533" width="2.81640625" customWidth="1"/>
    <col min="11534" max="11534" width="13.1796875" customWidth="1"/>
    <col min="11535" max="11535" width="8.81640625" customWidth="1"/>
    <col min="11536" max="11536" width="12.1796875" customWidth="1"/>
    <col min="11537" max="11537" width="11.81640625" bestFit="1" customWidth="1"/>
    <col min="11539" max="11539" width="12.453125" customWidth="1"/>
    <col min="11541" max="11541" width="18.7265625" customWidth="1"/>
    <col min="11543" max="11543" width="19.7265625" bestFit="1" customWidth="1"/>
    <col min="11544" max="11544" width="9.7265625" customWidth="1"/>
    <col min="11777" max="11777" width="5" customWidth="1"/>
    <col min="11778" max="11778" width="20.26953125" customWidth="1"/>
    <col min="11779" max="11779" width="6.5429687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9" max="11789" width="2.81640625" customWidth="1"/>
    <col min="11790" max="11790" width="13.1796875" customWidth="1"/>
    <col min="11791" max="11791" width="8.81640625" customWidth="1"/>
    <col min="11792" max="11792" width="12.1796875" customWidth="1"/>
    <col min="11793" max="11793" width="11.81640625" bestFit="1" customWidth="1"/>
    <col min="11795" max="11795" width="12.453125" customWidth="1"/>
    <col min="11797" max="11797" width="18.7265625" customWidth="1"/>
    <col min="11799" max="11799" width="19.7265625" bestFit="1" customWidth="1"/>
    <col min="11800" max="11800" width="9.7265625" customWidth="1"/>
    <col min="12033" max="12033" width="5" customWidth="1"/>
    <col min="12034" max="12034" width="20.26953125" customWidth="1"/>
    <col min="12035" max="12035" width="6.5429687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5" max="12045" width="2.81640625" customWidth="1"/>
    <col min="12046" max="12046" width="13.1796875" customWidth="1"/>
    <col min="12047" max="12047" width="8.81640625" customWidth="1"/>
    <col min="12048" max="12048" width="12.1796875" customWidth="1"/>
    <col min="12049" max="12049" width="11.81640625" bestFit="1" customWidth="1"/>
    <col min="12051" max="12051" width="12.453125" customWidth="1"/>
    <col min="12053" max="12053" width="18.7265625" customWidth="1"/>
    <col min="12055" max="12055" width="19.7265625" bestFit="1" customWidth="1"/>
    <col min="12056" max="12056" width="9.7265625" customWidth="1"/>
    <col min="12289" max="12289" width="5" customWidth="1"/>
    <col min="12290" max="12290" width="20.26953125" customWidth="1"/>
    <col min="12291" max="12291" width="6.5429687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1" max="12301" width="2.81640625" customWidth="1"/>
    <col min="12302" max="12302" width="13.1796875" customWidth="1"/>
    <col min="12303" max="12303" width="8.81640625" customWidth="1"/>
    <col min="12304" max="12304" width="12.1796875" customWidth="1"/>
    <col min="12305" max="12305" width="11.81640625" bestFit="1" customWidth="1"/>
    <col min="12307" max="12307" width="12.453125" customWidth="1"/>
    <col min="12309" max="12309" width="18.7265625" customWidth="1"/>
    <col min="12311" max="12311" width="19.7265625" bestFit="1" customWidth="1"/>
    <col min="12312" max="12312" width="9.7265625" customWidth="1"/>
    <col min="12545" max="12545" width="5" customWidth="1"/>
    <col min="12546" max="12546" width="20.26953125" customWidth="1"/>
    <col min="12547" max="12547" width="6.5429687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7" max="12557" width="2.81640625" customWidth="1"/>
    <col min="12558" max="12558" width="13.1796875" customWidth="1"/>
    <col min="12559" max="12559" width="8.81640625" customWidth="1"/>
    <col min="12560" max="12560" width="12.1796875" customWidth="1"/>
    <col min="12561" max="12561" width="11.81640625" bestFit="1" customWidth="1"/>
    <col min="12563" max="12563" width="12.453125" customWidth="1"/>
    <col min="12565" max="12565" width="18.7265625" customWidth="1"/>
    <col min="12567" max="12567" width="19.7265625" bestFit="1" customWidth="1"/>
    <col min="12568" max="12568" width="9.7265625" customWidth="1"/>
    <col min="12801" max="12801" width="5" customWidth="1"/>
    <col min="12802" max="12802" width="20.26953125" customWidth="1"/>
    <col min="12803" max="12803" width="6.5429687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3" max="12813" width="2.81640625" customWidth="1"/>
    <col min="12814" max="12814" width="13.1796875" customWidth="1"/>
    <col min="12815" max="12815" width="8.81640625" customWidth="1"/>
    <col min="12816" max="12816" width="12.1796875" customWidth="1"/>
    <col min="12817" max="12817" width="11.81640625" bestFit="1" customWidth="1"/>
    <col min="12819" max="12819" width="12.453125" customWidth="1"/>
    <col min="12821" max="12821" width="18.7265625" customWidth="1"/>
    <col min="12823" max="12823" width="19.7265625" bestFit="1" customWidth="1"/>
    <col min="12824" max="12824" width="9.7265625" customWidth="1"/>
    <col min="13057" max="13057" width="5" customWidth="1"/>
    <col min="13058" max="13058" width="20.26953125" customWidth="1"/>
    <col min="13059" max="13059" width="6.5429687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9" max="13069" width="2.81640625" customWidth="1"/>
    <col min="13070" max="13070" width="13.1796875" customWidth="1"/>
    <col min="13071" max="13071" width="8.81640625" customWidth="1"/>
    <col min="13072" max="13072" width="12.1796875" customWidth="1"/>
    <col min="13073" max="13073" width="11.81640625" bestFit="1" customWidth="1"/>
    <col min="13075" max="13075" width="12.453125" customWidth="1"/>
    <col min="13077" max="13077" width="18.7265625" customWidth="1"/>
    <col min="13079" max="13079" width="19.7265625" bestFit="1" customWidth="1"/>
    <col min="13080" max="13080" width="9.7265625" customWidth="1"/>
    <col min="13313" max="13313" width="5" customWidth="1"/>
    <col min="13314" max="13314" width="20.26953125" customWidth="1"/>
    <col min="13315" max="13315" width="6.5429687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5" max="13325" width="2.81640625" customWidth="1"/>
    <col min="13326" max="13326" width="13.1796875" customWidth="1"/>
    <col min="13327" max="13327" width="8.81640625" customWidth="1"/>
    <col min="13328" max="13328" width="12.1796875" customWidth="1"/>
    <col min="13329" max="13329" width="11.81640625" bestFit="1" customWidth="1"/>
    <col min="13331" max="13331" width="12.453125" customWidth="1"/>
    <col min="13333" max="13333" width="18.7265625" customWidth="1"/>
    <col min="13335" max="13335" width="19.7265625" bestFit="1" customWidth="1"/>
    <col min="13336" max="13336" width="9.7265625" customWidth="1"/>
    <col min="13569" max="13569" width="5" customWidth="1"/>
    <col min="13570" max="13570" width="20.26953125" customWidth="1"/>
    <col min="13571" max="13571" width="6.5429687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1" max="13581" width="2.81640625" customWidth="1"/>
    <col min="13582" max="13582" width="13.1796875" customWidth="1"/>
    <col min="13583" max="13583" width="8.81640625" customWidth="1"/>
    <col min="13584" max="13584" width="12.1796875" customWidth="1"/>
    <col min="13585" max="13585" width="11.81640625" bestFit="1" customWidth="1"/>
    <col min="13587" max="13587" width="12.453125" customWidth="1"/>
    <col min="13589" max="13589" width="18.7265625" customWidth="1"/>
    <col min="13591" max="13591" width="19.7265625" bestFit="1" customWidth="1"/>
    <col min="13592" max="13592" width="9.7265625" customWidth="1"/>
    <col min="13825" max="13825" width="5" customWidth="1"/>
    <col min="13826" max="13826" width="20.26953125" customWidth="1"/>
    <col min="13827" max="13827" width="6.5429687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7" max="13837" width="2.81640625" customWidth="1"/>
    <col min="13838" max="13838" width="13.1796875" customWidth="1"/>
    <col min="13839" max="13839" width="8.81640625" customWidth="1"/>
    <col min="13840" max="13840" width="12.1796875" customWidth="1"/>
    <col min="13841" max="13841" width="11.81640625" bestFit="1" customWidth="1"/>
    <col min="13843" max="13843" width="12.453125" customWidth="1"/>
    <col min="13845" max="13845" width="18.7265625" customWidth="1"/>
    <col min="13847" max="13847" width="19.7265625" bestFit="1" customWidth="1"/>
    <col min="13848" max="13848" width="9.7265625" customWidth="1"/>
    <col min="14081" max="14081" width="5" customWidth="1"/>
    <col min="14082" max="14082" width="20.26953125" customWidth="1"/>
    <col min="14083" max="14083" width="6.5429687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3" max="14093" width="2.81640625" customWidth="1"/>
    <col min="14094" max="14094" width="13.1796875" customWidth="1"/>
    <col min="14095" max="14095" width="8.81640625" customWidth="1"/>
    <col min="14096" max="14096" width="12.1796875" customWidth="1"/>
    <col min="14097" max="14097" width="11.81640625" bestFit="1" customWidth="1"/>
    <col min="14099" max="14099" width="12.453125" customWidth="1"/>
    <col min="14101" max="14101" width="18.7265625" customWidth="1"/>
    <col min="14103" max="14103" width="19.7265625" bestFit="1" customWidth="1"/>
    <col min="14104" max="14104" width="9.7265625" customWidth="1"/>
    <col min="14337" max="14337" width="5" customWidth="1"/>
    <col min="14338" max="14338" width="20.26953125" customWidth="1"/>
    <col min="14339" max="14339" width="6.5429687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9" max="14349" width="2.81640625" customWidth="1"/>
    <col min="14350" max="14350" width="13.1796875" customWidth="1"/>
    <col min="14351" max="14351" width="8.81640625" customWidth="1"/>
    <col min="14352" max="14352" width="12.1796875" customWidth="1"/>
    <col min="14353" max="14353" width="11.81640625" bestFit="1" customWidth="1"/>
    <col min="14355" max="14355" width="12.453125" customWidth="1"/>
    <col min="14357" max="14357" width="18.7265625" customWidth="1"/>
    <col min="14359" max="14359" width="19.7265625" bestFit="1" customWidth="1"/>
    <col min="14360" max="14360" width="9.7265625" customWidth="1"/>
    <col min="14593" max="14593" width="5" customWidth="1"/>
    <col min="14594" max="14594" width="20.26953125" customWidth="1"/>
    <col min="14595" max="14595" width="6.5429687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5" max="14605" width="2.81640625" customWidth="1"/>
    <col min="14606" max="14606" width="13.1796875" customWidth="1"/>
    <col min="14607" max="14607" width="8.81640625" customWidth="1"/>
    <col min="14608" max="14608" width="12.1796875" customWidth="1"/>
    <col min="14609" max="14609" width="11.81640625" bestFit="1" customWidth="1"/>
    <col min="14611" max="14611" width="12.453125" customWidth="1"/>
    <col min="14613" max="14613" width="18.7265625" customWidth="1"/>
    <col min="14615" max="14615" width="19.7265625" bestFit="1" customWidth="1"/>
    <col min="14616" max="14616" width="9.7265625" customWidth="1"/>
    <col min="14849" max="14849" width="5" customWidth="1"/>
    <col min="14850" max="14850" width="20.26953125" customWidth="1"/>
    <col min="14851" max="14851" width="6.5429687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1" max="14861" width="2.81640625" customWidth="1"/>
    <col min="14862" max="14862" width="13.1796875" customWidth="1"/>
    <col min="14863" max="14863" width="8.81640625" customWidth="1"/>
    <col min="14864" max="14864" width="12.1796875" customWidth="1"/>
    <col min="14865" max="14865" width="11.81640625" bestFit="1" customWidth="1"/>
    <col min="14867" max="14867" width="12.453125" customWidth="1"/>
    <col min="14869" max="14869" width="18.7265625" customWidth="1"/>
    <col min="14871" max="14871" width="19.7265625" bestFit="1" customWidth="1"/>
    <col min="14872" max="14872" width="9.7265625" customWidth="1"/>
    <col min="15105" max="15105" width="5" customWidth="1"/>
    <col min="15106" max="15106" width="20.26953125" customWidth="1"/>
    <col min="15107" max="15107" width="6.5429687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7" max="15117" width="2.81640625" customWidth="1"/>
    <col min="15118" max="15118" width="13.1796875" customWidth="1"/>
    <col min="15119" max="15119" width="8.81640625" customWidth="1"/>
    <col min="15120" max="15120" width="12.1796875" customWidth="1"/>
    <col min="15121" max="15121" width="11.81640625" bestFit="1" customWidth="1"/>
    <col min="15123" max="15123" width="12.453125" customWidth="1"/>
    <col min="15125" max="15125" width="18.7265625" customWidth="1"/>
    <col min="15127" max="15127" width="19.7265625" bestFit="1" customWidth="1"/>
    <col min="15128" max="15128" width="9.7265625" customWidth="1"/>
    <col min="15361" max="15361" width="5" customWidth="1"/>
    <col min="15362" max="15362" width="20.26953125" customWidth="1"/>
    <col min="15363" max="15363" width="6.5429687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3" max="15373" width="2.81640625" customWidth="1"/>
    <col min="15374" max="15374" width="13.1796875" customWidth="1"/>
    <col min="15375" max="15375" width="8.81640625" customWidth="1"/>
    <col min="15376" max="15376" width="12.1796875" customWidth="1"/>
    <col min="15377" max="15377" width="11.81640625" bestFit="1" customWidth="1"/>
    <col min="15379" max="15379" width="12.453125" customWidth="1"/>
    <col min="15381" max="15381" width="18.7265625" customWidth="1"/>
    <col min="15383" max="15383" width="19.7265625" bestFit="1" customWidth="1"/>
    <col min="15384" max="15384" width="9.7265625" customWidth="1"/>
    <col min="15617" max="15617" width="5" customWidth="1"/>
    <col min="15618" max="15618" width="20.26953125" customWidth="1"/>
    <col min="15619" max="15619" width="6.5429687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9" max="15629" width="2.81640625" customWidth="1"/>
    <col min="15630" max="15630" width="13.1796875" customWidth="1"/>
    <col min="15631" max="15631" width="8.81640625" customWidth="1"/>
    <col min="15632" max="15632" width="12.1796875" customWidth="1"/>
    <col min="15633" max="15633" width="11.81640625" bestFit="1" customWidth="1"/>
    <col min="15635" max="15635" width="12.453125" customWidth="1"/>
    <col min="15637" max="15637" width="18.7265625" customWidth="1"/>
    <col min="15639" max="15639" width="19.7265625" bestFit="1" customWidth="1"/>
    <col min="15640" max="15640" width="9.7265625" customWidth="1"/>
    <col min="15873" max="15873" width="5" customWidth="1"/>
    <col min="15874" max="15874" width="20.26953125" customWidth="1"/>
    <col min="15875" max="15875" width="6.5429687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5" max="15885" width="2.81640625" customWidth="1"/>
    <col min="15886" max="15886" width="13.1796875" customWidth="1"/>
    <col min="15887" max="15887" width="8.81640625" customWidth="1"/>
    <col min="15888" max="15888" width="12.1796875" customWidth="1"/>
    <col min="15889" max="15889" width="11.81640625" bestFit="1" customWidth="1"/>
    <col min="15891" max="15891" width="12.453125" customWidth="1"/>
    <col min="15893" max="15893" width="18.7265625" customWidth="1"/>
    <col min="15895" max="15895" width="19.7265625" bestFit="1" customWidth="1"/>
    <col min="15896" max="15896" width="9.7265625" customWidth="1"/>
    <col min="16129" max="16129" width="5" customWidth="1"/>
    <col min="16130" max="16130" width="20.26953125" customWidth="1"/>
    <col min="16131" max="16131" width="6.5429687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1" max="16141" width="2.81640625" customWidth="1"/>
    <col min="16142" max="16142" width="13.1796875" customWidth="1"/>
    <col min="16143" max="16143" width="8.81640625" customWidth="1"/>
    <col min="16144" max="16144" width="12.1796875" customWidth="1"/>
    <col min="16145" max="16145" width="11.81640625" bestFit="1" customWidth="1"/>
    <col min="16147" max="16147" width="12.453125" customWidth="1"/>
    <col min="16149" max="16149" width="18.7265625" customWidth="1"/>
    <col min="16151" max="16151" width="19.7265625" bestFit="1" customWidth="1"/>
    <col min="16152" max="16152" width="9.7265625" customWidth="1"/>
  </cols>
  <sheetData>
    <row r="1" spans="1:24" ht="72.75" customHeight="1">
      <c r="A1" s="340"/>
      <c r="B1" s="101"/>
      <c r="E1" s="276" t="s">
        <v>112</v>
      </c>
      <c r="F1" s="276"/>
      <c r="G1" s="276"/>
      <c r="H1" s="276"/>
      <c r="I1" s="276"/>
      <c r="J1" s="276"/>
      <c r="K1" s="276"/>
      <c r="L1" s="276"/>
      <c r="M1" s="276"/>
      <c r="N1" s="276"/>
      <c r="O1" s="276"/>
      <c r="P1" s="276"/>
      <c r="Q1" s="276"/>
      <c r="R1" s="276"/>
      <c r="S1" s="276"/>
      <c r="T1" s="276"/>
      <c r="U1" s="276"/>
      <c r="V1" s="277"/>
      <c r="W1" s="277"/>
      <c r="X1" s="277"/>
    </row>
    <row r="2" spans="1:24" ht="18.5">
      <c r="A2" s="340"/>
      <c r="B2" s="102" t="s">
        <v>113</v>
      </c>
    </row>
    <row r="3" spans="1:24">
      <c r="A3" s="340"/>
    </row>
    <row r="4" spans="1:24" ht="16" thickBot="1">
      <c r="A4" s="340"/>
      <c r="B4" s="103" t="s">
        <v>114</v>
      </c>
      <c r="C4" s="104"/>
      <c r="D4" s="104"/>
    </row>
    <row r="5" spans="1:24" ht="15" thickBot="1">
      <c r="A5" s="340"/>
      <c r="B5" s="341" t="s">
        <v>208</v>
      </c>
      <c r="C5" s="342"/>
      <c r="D5" s="343"/>
      <c r="E5" s="238" t="s">
        <v>77</v>
      </c>
      <c r="F5" s="239"/>
      <c r="G5" s="239"/>
      <c r="H5" s="239"/>
      <c r="I5" s="239"/>
      <c r="J5" s="239"/>
      <c r="K5" s="239"/>
      <c r="L5" s="240"/>
      <c r="M5" s="105" t="s">
        <v>117</v>
      </c>
      <c r="N5" s="367" t="s">
        <v>75</v>
      </c>
      <c r="O5" s="368"/>
      <c r="P5" s="105" t="s">
        <v>118</v>
      </c>
      <c r="Q5" s="243" t="s">
        <v>27</v>
      </c>
      <c r="R5" s="244"/>
    </row>
    <row r="6" spans="1:24" ht="15" thickBot="1">
      <c r="A6" s="340"/>
      <c r="B6" s="341" t="s">
        <v>250</v>
      </c>
      <c r="C6" s="342"/>
      <c r="D6" s="343"/>
      <c r="E6" s="344" t="s">
        <v>76</v>
      </c>
      <c r="F6" s="244"/>
      <c r="G6" s="20"/>
      <c r="H6" s="20"/>
      <c r="I6" s="20"/>
      <c r="J6" s="21"/>
      <c r="K6" s="21"/>
      <c r="L6" s="21"/>
      <c r="Q6" s="106"/>
    </row>
    <row r="7" spans="1:24" ht="15" thickBot="1">
      <c r="A7" s="340"/>
      <c r="B7" s="104"/>
      <c r="C7" s="104"/>
      <c r="D7" s="104"/>
    </row>
    <row r="8" spans="1:24" ht="15" thickBot="1">
      <c r="A8" s="340"/>
      <c r="B8" s="341" t="s">
        <v>211</v>
      </c>
      <c r="C8" s="342"/>
      <c r="D8" s="343"/>
      <c r="E8" s="243" t="s">
        <v>618</v>
      </c>
      <c r="F8" s="244"/>
      <c r="G8" s="20"/>
      <c r="H8" s="20"/>
      <c r="I8" s="20"/>
    </row>
    <row r="9" spans="1:24">
      <c r="A9" s="340"/>
    </row>
    <row r="10" spans="1:24">
      <c r="A10" s="340"/>
      <c r="B10" s="104"/>
      <c r="C10" s="104"/>
      <c r="D10" s="104"/>
      <c r="K10" s="345" t="s">
        <v>122</v>
      </c>
      <c r="L10" s="345"/>
      <c r="M10" s="345"/>
      <c r="N10" s="246"/>
      <c r="O10" s="246"/>
    </row>
    <row r="11" spans="1:24">
      <c r="A11" s="340"/>
      <c r="B11" s="104"/>
      <c r="C11" s="104"/>
      <c r="D11" s="104"/>
      <c r="K11" s="345"/>
      <c r="L11" s="345"/>
      <c r="M11" s="345"/>
      <c r="N11" s="246"/>
      <c r="O11" s="246"/>
    </row>
    <row r="12" spans="1:24" ht="19.5" customHeight="1" thickBot="1">
      <c r="A12" s="340"/>
      <c r="B12" s="104"/>
      <c r="C12" s="104"/>
      <c r="D12" s="104"/>
      <c r="K12" s="346" t="s">
        <v>123</v>
      </c>
      <c r="L12" s="346"/>
      <c r="M12" s="346"/>
      <c r="N12" s="246"/>
      <c r="O12" s="246"/>
    </row>
    <row r="13" spans="1:24" ht="19" thickBot="1">
      <c r="A13" s="340"/>
      <c r="B13" s="355" t="s">
        <v>124</v>
      </c>
      <c r="C13" s="356"/>
      <c r="D13" s="124" t="s">
        <v>125</v>
      </c>
      <c r="E13" s="124" t="s">
        <v>126</v>
      </c>
      <c r="F13" s="124" t="s">
        <v>127</v>
      </c>
      <c r="G13" s="124" t="s">
        <v>128</v>
      </c>
      <c r="H13" s="124" t="s">
        <v>129</v>
      </c>
      <c r="I13" s="124" t="s">
        <v>130</v>
      </c>
      <c r="J13" s="124" t="s">
        <v>131</v>
      </c>
      <c r="K13" s="124" t="s">
        <v>132</v>
      </c>
      <c r="L13" s="124" t="s">
        <v>133</v>
      </c>
      <c r="N13" s="377" t="s">
        <v>134</v>
      </c>
      <c r="O13" s="378"/>
      <c r="P13" s="142" t="s">
        <v>125</v>
      </c>
      <c r="Q13" s="142" t="s">
        <v>126</v>
      </c>
      <c r="R13" s="142" t="s">
        <v>127</v>
      </c>
      <c r="S13" s="142" t="s">
        <v>128</v>
      </c>
      <c r="T13" s="142" t="s">
        <v>129</v>
      </c>
      <c r="U13" s="142" t="s">
        <v>130</v>
      </c>
      <c r="V13" s="142" t="s">
        <v>131</v>
      </c>
      <c r="W13" s="142" t="s">
        <v>132</v>
      </c>
      <c r="X13" s="142" t="s">
        <v>133</v>
      </c>
    </row>
    <row r="14" spans="1:24">
      <c r="A14" s="340"/>
      <c r="B14" s="250" t="s">
        <v>135</v>
      </c>
      <c r="C14" s="251"/>
      <c r="D14" s="28">
        <v>1</v>
      </c>
      <c r="E14" s="29" t="s">
        <v>136</v>
      </c>
      <c r="F14" s="29" t="s">
        <v>619</v>
      </c>
      <c r="G14" s="29" t="s">
        <v>620</v>
      </c>
      <c r="H14" s="29" t="s">
        <v>304</v>
      </c>
      <c r="I14" s="29" t="s">
        <v>257</v>
      </c>
      <c r="J14" s="29" t="s">
        <v>621</v>
      </c>
      <c r="K14" s="29" t="s">
        <v>544</v>
      </c>
      <c r="L14" s="31" t="s">
        <v>389</v>
      </c>
      <c r="N14" s="257" t="s">
        <v>622</v>
      </c>
      <c r="O14" s="258"/>
      <c r="P14" s="33">
        <v>1</v>
      </c>
      <c r="Q14" s="33" t="s">
        <v>136</v>
      </c>
      <c r="R14" s="33" t="s">
        <v>623</v>
      </c>
      <c r="S14" s="33" t="s">
        <v>624</v>
      </c>
      <c r="T14" s="33">
        <v>9000970</v>
      </c>
      <c r="U14" s="33" t="s">
        <v>352</v>
      </c>
      <c r="V14" s="33" t="s">
        <v>533</v>
      </c>
      <c r="W14" s="33" t="s">
        <v>285</v>
      </c>
      <c r="X14" s="58" t="s">
        <v>389</v>
      </c>
    </row>
    <row r="15" spans="1:24">
      <c r="A15" s="340"/>
      <c r="B15" s="252" t="s">
        <v>135</v>
      </c>
      <c r="C15" s="238"/>
      <c r="D15" s="28">
        <v>1</v>
      </c>
      <c r="E15" s="29" t="s">
        <v>136</v>
      </c>
      <c r="F15" s="29" t="s">
        <v>619</v>
      </c>
      <c r="G15" s="29" t="s">
        <v>625</v>
      </c>
      <c r="H15" s="29" t="s">
        <v>304</v>
      </c>
      <c r="I15" s="29" t="s">
        <v>257</v>
      </c>
      <c r="J15" s="29" t="s">
        <v>621</v>
      </c>
      <c r="K15" s="29" t="s">
        <v>544</v>
      </c>
      <c r="L15" s="31" t="s">
        <v>389</v>
      </c>
      <c r="N15" s="261" t="s">
        <v>622</v>
      </c>
      <c r="O15" s="239"/>
      <c r="P15" s="40">
        <v>1</v>
      </c>
      <c r="Q15" s="40" t="s">
        <v>136</v>
      </c>
      <c r="R15" s="40" t="s">
        <v>626</v>
      </c>
      <c r="S15" s="40" t="s">
        <v>624</v>
      </c>
      <c r="T15" s="40">
        <v>9000653</v>
      </c>
      <c r="U15" s="40" t="s">
        <v>352</v>
      </c>
      <c r="V15" s="40" t="s">
        <v>627</v>
      </c>
      <c r="W15" s="40" t="s">
        <v>628</v>
      </c>
      <c r="X15" s="43" t="s">
        <v>389</v>
      </c>
    </row>
    <row r="16" spans="1:24">
      <c r="A16" s="340"/>
      <c r="B16" s="252" t="s">
        <v>135</v>
      </c>
      <c r="C16" s="238"/>
      <c r="D16" s="28">
        <v>1</v>
      </c>
      <c r="E16" s="29" t="s">
        <v>136</v>
      </c>
      <c r="F16" s="29" t="s">
        <v>619</v>
      </c>
      <c r="G16" s="29" t="s">
        <v>629</v>
      </c>
      <c r="H16" s="29" t="s">
        <v>304</v>
      </c>
      <c r="I16" s="29" t="s">
        <v>257</v>
      </c>
      <c r="J16" s="29" t="s">
        <v>621</v>
      </c>
      <c r="K16" s="29" t="s">
        <v>544</v>
      </c>
      <c r="L16" s="31" t="s">
        <v>389</v>
      </c>
      <c r="N16" s="261" t="s">
        <v>622</v>
      </c>
      <c r="O16" s="239"/>
      <c r="P16" s="40">
        <v>1</v>
      </c>
      <c r="Q16" s="40" t="s">
        <v>136</v>
      </c>
      <c r="R16" s="40" t="s">
        <v>630</v>
      </c>
      <c r="S16" s="40" t="s">
        <v>631</v>
      </c>
      <c r="T16" s="40">
        <v>9000361</v>
      </c>
      <c r="U16" s="40" t="s">
        <v>352</v>
      </c>
      <c r="V16" s="40" t="s">
        <v>632</v>
      </c>
      <c r="W16" s="40" t="s">
        <v>285</v>
      </c>
      <c r="X16" s="43" t="s">
        <v>389</v>
      </c>
    </row>
    <row r="17" spans="1:24">
      <c r="A17" s="340"/>
      <c r="B17" s="252"/>
      <c r="C17" s="238"/>
      <c r="D17" s="35"/>
      <c r="E17" s="41"/>
      <c r="F17" s="41"/>
      <c r="G17" s="41"/>
      <c r="H17" s="41"/>
      <c r="I17" s="41"/>
      <c r="J17" s="41"/>
      <c r="K17" s="40"/>
      <c r="L17" s="42"/>
      <c r="N17" s="261" t="s">
        <v>622</v>
      </c>
      <c r="O17" s="239"/>
      <c r="P17" s="40">
        <v>1</v>
      </c>
      <c r="Q17" s="40" t="s">
        <v>136</v>
      </c>
      <c r="R17" s="40" t="s">
        <v>633</v>
      </c>
      <c r="S17" s="40" t="s">
        <v>624</v>
      </c>
      <c r="T17" s="40">
        <v>9001393</v>
      </c>
      <c r="U17" s="40" t="s">
        <v>352</v>
      </c>
      <c r="V17" s="143" t="s">
        <v>533</v>
      </c>
      <c r="W17" s="40" t="s">
        <v>278</v>
      </c>
      <c r="X17" s="43" t="s">
        <v>389</v>
      </c>
    </row>
    <row r="18" spans="1:24">
      <c r="A18" s="340"/>
      <c r="B18" s="252"/>
      <c r="C18" s="238"/>
      <c r="D18" s="35"/>
      <c r="E18" s="41"/>
      <c r="F18" s="41"/>
      <c r="G18" s="41"/>
      <c r="H18" s="41"/>
      <c r="I18" s="41"/>
      <c r="J18" s="41"/>
      <c r="K18" s="40"/>
      <c r="L18" s="42"/>
      <c r="N18" s="261" t="s">
        <v>622</v>
      </c>
      <c r="O18" s="239"/>
      <c r="P18" s="40">
        <v>1</v>
      </c>
      <c r="Q18" s="40" t="s">
        <v>136</v>
      </c>
      <c r="R18" s="40" t="s">
        <v>634</v>
      </c>
      <c r="S18" s="40" t="s">
        <v>624</v>
      </c>
      <c r="T18" s="40">
        <v>9001156</v>
      </c>
      <c r="U18" s="40" t="s">
        <v>352</v>
      </c>
      <c r="V18" s="143" t="s">
        <v>580</v>
      </c>
      <c r="W18" s="40" t="s">
        <v>421</v>
      </c>
      <c r="X18" s="43" t="s">
        <v>389</v>
      </c>
    </row>
    <row r="19" spans="1:24">
      <c r="A19" s="340"/>
      <c r="B19" s="252"/>
      <c r="C19" s="238"/>
      <c r="D19" s="35"/>
      <c r="E19" s="41"/>
      <c r="F19" s="41"/>
      <c r="G19" s="41"/>
      <c r="H19" s="41"/>
      <c r="I19" s="41"/>
      <c r="J19" s="41"/>
      <c r="K19" s="40"/>
      <c r="L19" s="42"/>
      <c r="N19" s="261" t="s">
        <v>622</v>
      </c>
      <c r="O19" s="239"/>
      <c r="P19" s="40">
        <v>1</v>
      </c>
      <c r="Q19" s="40" t="s">
        <v>136</v>
      </c>
      <c r="R19" s="40" t="s">
        <v>634</v>
      </c>
      <c r="S19" s="40" t="s">
        <v>624</v>
      </c>
      <c r="T19" s="40">
        <v>9002014</v>
      </c>
      <c r="U19" s="40" t="s">
        <v>352</v>
      </c>
      <c r="V19" s="143" t="s">
        <v>635</v>
      </c>
      <c r="W19" s="40" t="s">
        <v>421</v>
      </c>
      <c r="X19" s="43" t="s">
        <v>389</v>
      </c>
    </row>
    <row r="20" spans="1:24">
      <c r="A20" s="340"/>
      <c r="B20" s="252"/>
      <c r="C20" s="238"/>
      <c r="D20" s="35"/>
      <c r="E20" s="41"/>
      <c r="F20" s="41"/>
      <c r="G20" s="41"/>
      <c r="H20" s="41"/>
      <c r="I20" s="41"/>
      <c r="J20" s="41"/>
      <c r="K20" s="40"/>
      <c r="L20" s="42"/>
      <c r="N20" s="261" t="s">
        <v>622</v>
      </c>
      <c r="O20" s="239"/>
      <c r="P20" s="40">
        <v>1</v>
      </c>
      <c r="Q20" s="40" t="s">
        <v>136</v>
      </c>
      <c r="R20" s="40" t="s">
        <v>634</v>
      </c>
      <c r="S20" s="40" t="s">
        <v>624</v>
      </c>
      <c r="T20" s="40">
        <v>9001377</v>
      </c>
      <c r="U20" s="40" t="s">
        <v>352</v>
      </c>
      <c r="V20" s="143" t="s">
        <v>635</v>
      </c>
      <c r="W20" s="40" t="s">
        <v>421</v>
      </c>
      <c r="X20" s="43" t="s">
        <v>389</v>
      </c>
    </row>
    <row r="21" spans="1:24">
      <c r="A21" s="340"/>
      <c r="B21" s="144"/>
      <c r="C21" s="140"/>
      <c r="D21" s="35"/>
      <c r="E21" s="41"/>
      <c r="F21" s="41"/>
      <c r="G21" s="41"/>
      <c r="H21" s="41"/>
      <c r="I21" s="41"/>
      <c r="J21" s="41"/>
      <c r="K21" s="40"/>
      <c r="L21" s="42"/>
      <c r="N21" s="261" t="s">
        <v>622</v>
      </c>
      <c r="O21" s="239"/>
      <c r="P21" s="40">
        <v>1</v>
      </c>
      <c r="Q21" s="40" t="s">
        <v>136</v>
      </c>
      <c r="R21" s="40" t="s">
        <v>636</v>
      </c>
      <c r="S21" s="40" t="s">
        <v>624</v>
      </c>
      <c r="T21" s="40">
        <v>9002054</v>
      </c>
      <c r="U21" s="40" t="s">
        <v>352</v>
      </c>
      <c r="V21" s="143" t="s">
        <v>635</v>
      </c>
      <c r="W21" s="40" t="s">
        <v>421</v>
      </c>
      <c r="X21" s="43" t="s">
        <v>389</v>
      </c>
    </row>
    <row r="22" spans="1:24">
      <c r="A22" s="340"/>
      <c r="B22" s="144"/>
      <c r="C22" s="140"/>
      <c r="D22" s="35"/>
      <c r="E22" s="41"/>
      <c r="F22" s="41"/>
      <c r="G22" s="41"/>
      <c r="H22" s="41"/>
      <c r="I22" s="41"/>
      <c r="J22" s="41"/>
      <c r="K22" s="40"/>
      <c r="L22" s="42"/>
      <c r="N22" s="261" t="s">
        <v>622</v>
      </c>
      <c r="O22" s="239"/>
      <c r="P22" s="40">
        <v>1</v>
      </c>
      <c r="Q22" s="40" t="s">
        <v>136</v>
      </c>
      <c r="R22" s="40" t="s">
        <v>636</v>
      </c>
      <c r="S22" s="40" t="s">
        <v>631</v>
      </c>
      <c r="T22" s="40">
        <v>9002020</v>
      </c>
      <c r="U22" s="40" t="s">
        <v>352</v>
      </c>
      <c r="V22" s="143" t="s">
        <v>635</v>
      </c>
      <c r="W22" s="40" t="s">
        <v>421</v>
      </c>
      <c r="X22" s="43" t="s">
        <v>389</v>
      </c>
    </row>
    <row r="23" spans="1:24">
      <c r="A23" s="340"/>
      <c r="B23" s="144"/>
      <c r="C23" s="140"/>
      <c r="D23" s="35"/>
      <c r="E23" s="41"/>
      <c r="F23" s="41"/>
      <c r="G23" s="41"/>
      <c r="H23" s="41"/>
      <c r="I23" s="41"/>
      <c r="J23" s="41"/>
      <c r="K23" s="40"/>
      <c r="L23" s="42"/>
      <c r="N23" s="261" t="s">
        <v>622</v>
      </c>
      <c r="O23" s="239"/>
      <c r="P23" s="40">
        <v>1</v>
      </c>
      <c r="Q23" s="40" t="s">
        <v>136</v>
      </c>
      <c r="R23" s="40" t="s">
        <v>623</v>
      </c>
      <c r="S23" s="40" t="s">
        <v>624</v>
      </c>
      <c r="T23" s="40">
        <v>9001057</v>
      </c>
      <c r="U23" s="40" t="s">
        <v>352</v>
      </c>
      <c r="V23" s="143" t="s">
        <v>360</v>
      </c>
      <c r="W23" s="40" t="s">
        <v>285</v>
      </c>
      <c r="X23" s="43" t="s">
        <v>389</v>
      </c>
    </row>
    <row r="24" spans="1:24">
      <c r="A24" s="340"/>
      <c r="B24" s="144"/>
      <c r="C24" s="140"/>
      <c r="D24" s="35"/>
      <c r="E24" s="41"/>
      <c r="F24" s="41"/>
      <c r="G24" s="41"/>
      <c r="H24" s="41"/>
      <c r="I24" s="41"/>
      <c r="J24" s="41"/>
      <c r="K24" s="40"/>
      <c r="L24" s="42"/>
      <c r="N24" s="261" t="s">
        <v>637</v>
      </c>
      <c r="O24" s="239"/>
      <c r="P24" s="40">
        <v>1</v>
      </c>
      <c r="Q24" s="40" t="s">
        <v>136</v>
      </c>
      <c r="R24" s="40" t="s">
        <v>623</v>
      </c>
      <c r="S24" s="40" t="s">
        <v>624</v>
      </c>
      <c r="T24" s="40">
        <v>9000338</v>
      </c>
      <c r="U24" s="40" t="s">
        <v>638</v>
      </c>
      <c r="V24" s="143" t="s">
        <v>639</v>
      </c>
      <c r="W24" s="40" t="s">
        <v>285</v>
      </c>
      <c r="X24" s="43" t="s">
        <v>389</v>
      </c>
    </row>
    <row r="25" spans="1:24">
      <c r="A25" s="340"/>
      <c r="B25" s="144"/>
      <c r="C25" s="140"/>
      <c r="D25" s="35"/>
      <c r="E25" s="41"/>
      <c r="F25" s="41"/>
      <c r="G25" s="41"/>
      <c r="H25" s="41"/>
      <c r="I25" s="41"/>
      <c r="J25" s="41"/>
      <c r="K25" s="40"/>
      <c r="L25" s="42"/>
      <c r="N25" s="261" t="s">
        <v>637</v>
      </c>
      <c r="O25" s="239"/>
      <c r="P25" s="40">
        <v>1</v>
      </c>
      <c r="Q25" s="40" t="s">
        <v>136</v>
      </c>
      <c r="R25" s="40" t="s">
        <v>623</v>
      </c>
      <c r="S25" s="40" t="s">
        <v>624</v>
      </c>
      <c r="T25" s="40">
        <v>9000519</v>
      </c>
      <c r="U25" s="40" t="s">
        <v>638</v>
      </c>
      <c r="V25" s="143" t="s">
        <v>639</v>
      </c>
      <c r="W25" s="40" t="s">
        <v>285</v>
      </c>
      <c r="X25" s="43" t="s">
        <v>389</v>
      </c>
    </row>
    <row r="26" spans="1:24">
      <c r="A26" s="340"/>
      <c r="B26" s="144"/>
      <c r="C26" s="140"/>
      <c r="D26" s="35"/>
      <c r="E26" s="41"/>
      <c r="F26" s="41"/>
      <c r="G26" s="41"/>
      <c r="H26" s="41"/>
      <c r="I26" s="41"/>
      <c r="J26" s="41"/>
      <c r="K26" s="40"/>
      <c r="L26" s="42"/>
      <c r="N26" s="261" t="s">
        <v>637</v>
      </c>
      <c r="O26" s="239"/>
      <c r="P26" s="40">
        <v>1</v>
      </c>
      <c r="Q26" s="40" t="s">
        <v>136</v>
      </c>
      <c r="R26" s="40" t="s">
        <v>634</v>
      </c>
      <c r="S26" s="40" t="s">
        <v>624</v>
      </c>
      <c r="T26" s="40">
        <v>9001165</v>
      </c>
      <c r="U26" s="40" t="s">
        <v>638</v>
      </c>
      <c r="V26" s="143" t="s">
        <v>639</v>
      </c>
      <c r="W26" s="40" t="s">
        <v>285</v>
      </c>
      <c r="X26" s="43" t="s">
        <v>389</v>
      </c>
    </row>
    <row r="27" spans="1:24">
      <c r="A27" s="340"/>
      <c r="B27" s="144"/>
      <c r="C27" s="140"/>
      <c r="D27" s="35"/>
      <c r="E27" s="41"/>
      <c r="F27" s="41"/>
      <c r="G27" s="41"/>
      <c r="H27" s="41"/>
      <c r="I27" s="41"/>
      <c r="J27" s="41"/>
      <c r="K27" s="40"/>
      <c r="L27" s="42"/>
      <c r="N27" s="261" t="s">
        <v>637</v>
      </c>
      <c r="O27" s="239"/>
      <c r="P27" s="40">
        <v>1</v>
      </c>
      <c r="Q27" s="40" t="s">
        <v>136</v>
      </c>
      <c r="R27" s="40" t="s">
        <v>640</v>
      </c>
      <c r="S27" s="40" t="s">
        <v>624</v>
      </c>
      <c r="T27" s="40">
        <v>9000748</v>
      </c>
      <c r="U27" s="40" t="s">
        <v>638</v>
      </c>
      <c r="V27" s="143" t="s">
        <v>641</v>
      </c>
      <c r="W27" s="40" t="s">
        <v>628</v>
      </c>
      <c r="X27" s="43" t="s">
        <v>389</v>
      </c>
    </row>
    <row r="28" spans="1:24">
      <c r="A28" s="340"/>
      <c r="B28" s="144"/>
      <c r="C28" s="140"/>
      <c r="D28" s="35"/>
      <c r="E28" s="41"/>
      <c r="F28" s="41"/>
      <c r="G28" s="41"/>
      <c r="H28" s="41"/>
      <c r="I28" s="41"/>
      <c r="J28" s="41"/>
      <c r="K28" s="40"/>
      <c r="L28" s="42"/>
      <c r="N28" s="261" t="s">
        <v>637</v>
      </c>
      <c r="O28" s="239"/>
      <c r="P28" s="40">
        <v>1</v>
      </c>
      <c r="Q28" s="40" t="s">
        <v>136</v>
      </c>
      <c r="R28" s="40" t="s">
        <v>630</v>
      </c>
      <c r="S28" s="40" t="s">
        <v>631</v>
      </c>
      <c r="T28" s="40">
        <v>9000962</v>
      </c>
      <c r="U28" s="40" t="s">
        <v>638</v>
      </c>
      <c r="V28" s="143" t="s">
        <v>642</v>
      </c>
      <c r="W28" s="40" t="s">
        <v>285</v>
      </c>
      <c r="X28" s="43" t="s">
        <v>389</v>
      </c>
    </row>
    <row r="29" spans="1:24">
      <c r="A29" s="340"/>
      <c r="B29" s="144"/>
      <c r="C29" s="140"/>
      <c r="D29" s="35"/>
      <c r="E29" s="41"/>
      <c r="F29" s="41"/>
      <c r="G29" s="41"/>
      <c r="H29" s="41"/>
      <c r="I29" s="41"/>
      <c r="J29" s="41"/>
      <c r="K29" s="40"/>
      <c r="L29" s="42"/>
      <c r="N29" s="261" t="s">
        <v>637</v>
      </c>
      <c r="O29" s="239"/>
      <c r="P29" s="40">
        <v>1</v>
      </c>
      <c r="Q29" s="40" t="s">
        <v>136</v>
      </c>
      <c r="R29" s="40" t="s">
        <v>623</v>
      </c>
      <c r="S29" s="40" t="s">
        <v>624</v>
      </c>
      <c r="T29" s="40">
        <v>9000969</v>
      </c>
      <c r="U29" s="40" t="s">
        <v>638</v>
      </c>
      <c r="V29" s="143" t="s">
        <v>643</v>
      </c>
      <c r="W29" s="40" t="s">
        <v>285</v>
      </c>
      <c r="X29" s="43" t="s">
        <v>389</v>
      </c>
    </row>
    <row r="30" spans="1:24">
      <c r="A30" s="340"/>
      <c r="B30" s="144"/>
      <c r="C30" s="140"/>
      <c r="D30" s="35"/>
      <c r="E30" s="41"/>
      <c r="F30" s="41"/>
      <c r="G30" s="41"/>
      <c r="H30" s="41"/>
      <c r="I30" s="41"/>
      <c r="J30" s="41"/>
      <c r="K30" s="40"/>
      <c r="L30" s="42"/>
      <c r="N30" s="261" t="s">
        <v>637</v>
      </c>
      <c r="O30" s="239"/>
      <c r="P30" s="40">
        <v>1</v>
      </c>
      <c r="Q30" s="40" t="s">
        <v>136</v>
      </c>
      <c r="R30" s="40" t="s">
        <v>623</v>
      </c>
      <c r="S30" s="40" t="s">
        <v>624</v>
      </c>
      <c r="T30" s="40">
        <v>9000961</v>
      </c>
      <c r="U30" s="40" t="s">
        <v>638</v>
      </c>
      <c r="V30" s="143" t="s">
        <v>540</v>
      </c>
      <c r="W30" s="40" t="s">
        <v>285</v>
      </c>
      <c r="X30" s="43" t="s">
        <v>389</v>
      </c>
    </row>
    <row r="31" spans="1:24">
      <c r="A31" s="340"/>
      <c r="B31" s="144"/>
      <c r="C31" s="140"/>
      <c r="D31" s="35"/>
      <c r="E31" s="41"/>
      <c r="F31" s="41"/>
      <c r="G31" s="41"/>
      <c r="H31" s="41"/>
      <c r="I31" s="41"/>
      <c r="J31" s="41"/>
      <c r="K31" s="40"/>
      <c r="L31" s="42"/>
      <c r="N31" s="261" t="s">
        <v>637</v>
      </c>
      <c r="O31" s="239"/>
      <c r="P31" s="40">
        <v>1</v>
      </c>
      <c r="Q31" s="40" t="s">
        <v>136</v>
      </c>
      <c r="R31" s="40" t="s">
        <v>623</v>
      </c>
      <c r="S31" s="40" t="s">
        <v>624</v>
      </c>
      <c r="T31" s="40">
        <v>9001067</v>
      </c>
      <c r="U31" s="40" t="s">
        <v>638</v>
      </c>
      <c r="V31" s="143" t="s">
        <v>540</v>
      </c>
      <c r="W31" s="40" t="s">
        <v>285</v>
      </c>
      <c r="X31" s="43" t="s">
        <v>389</v>
      </c>
    </row>
    <row r="32" spans="1:24">
      <c r="A32" s="340"/>
      <c r="B32" s="144"/>
      <c r="C32" s="140"/>
      <c r="D32" s="35"/>
      <c r="E32" s="41"/>
      <c r="F32" s="41"/>
      <c r="G32" s="41"/>
      <c r="H32" s="41"/>
      <c r="I32" s="41"/>
      <c r="J32" s="41"/>
      <c r="K32" s="40"/>
      <c r="L32" s="42"/>
      <c r="N32" s="261" t="s">
        <v>637</v>
      </c>
      <c r="O32" s="239"/>
      <c r="P32" s="40">
        <v>1</v>
      </c>
      <c r="Q32" s="40" t="s">
        <v>136</v>
      </c>
      <c r="R32" s="40" t="s">
        <v>623</v>
      </c>
      <c r="S32" s="40" t="s">
        <v>624</v>
      </c>
      <c r="T32" s="40">
        <v>9001055</v>
      </c>
      <c r="U32" s="40" t="s">
        <v>638</v>
      </c>
      <c r="V32" s="143" t="s">
        <v>540</v>
      </c>
      <c r="W32" s="40" t="s">
        <v>285</v>
      </c>
      <c r="X32" s="43" t="s">
        <v>389</v>
      </c>
    </row>
    <row r="33" spans="1:24">
      <c r="A33" s="340"/>
      <c r="B33" s="144"/>
      <c r="C33" s="140"/>
      <c r="D33" s="35"/>
      <c r="E33" s="41"/>
      <c r="F33" s="41"/>
      <c r="G33" s="41"/>
      <c r="H33" s="41"/>
      <c r="I33" s="41"/>
      <c r="J33" s="41"/>
      <c r="K33" s="40"/>
      <c r="L33" s="42"/>
      <c r="N33" s="261" t="s">
        <v>637</v>
      </c>
      <c r="O33" s="239"/>
      <c r="P33" s="40">
        <v>1</v>
      </c>
      <c r="Q33" s="40" t="s">
        <v>136</v>
      </c>
      <c r="R33" s="40" t="s">
        <v>630</v>
      </c>
      <c r="S33" s="40" t="s">
        <v>624</v>
      </c>
      <c r="T33" s="40">
        <v>9001071</v>
      </c>
      <c r="U33" s="40" t="s">
        <v>638</v>
      </c>
      <c r="V33" s="143" t="s">
        <v>540</v>
      </c>
      <c r="W33" s="40" t="s">
        <v>285</v>
      </c>
      <c r="X33" s="43" t="s">
        <v>389</v>
      </c>
    </row>
    <row r="34" spans="1:24">
      <c r="A34" s="340"/>
      <c r="B34" s="144"/>
      <c r="C34" s="140"/>
      <c r="D34" s="35"/>
      <c r="E34" s="41"/>
      <c r="F34" s="41"/>
      <c r="G34" s="41"/>
      <c r="H34" s="41"/>
      <c r="I34" s="41"/>
      <c r="J34" s="41"/>
      <c r="K34" s="40"/>
      <c r="L34" s="42"/>
      <c r="N34" s="261" t="s">
        <v>637</v>
      </c>
      <c r="O34" s="239"/>
      <c r="P34" s="40">
        <v>1</v>
      </c>
      <c r="Q34" s="40" t="s">
        <v>136</v>
      </c>
      <c r="R34" s="40" t="s">
        <v>630</v>
      </c>
      <c r="S34" s="40" t="s">
        <v>631</v>
      </c>
      <c r="T34" s="40">
        <v>9000966</v>
      </c>
      <c r="U34" s="40" t="s">
        <v>638</v>
      </c>
      <c r="V34" s="143" t="s">
        <v>540</v>
      </c>
      <c r="W34" s="40" t="s">
        <v>285</v>
      </c>
      <c r="X34" s="43" t="s">
        <v>389</v>
      </c>
    </row>
    <row r="35" spans="1:24">
      <c r="A35" s="340"/>
      <c r="B35" s="144"/>
      <c r="C35" s="140"/>
      <c r="D35" s="35"/>
      <c r="E35" s="41"/>
      <c r="F35" s="41"/>
      <c r="G35" s="41"/>
      <c r="H35" s="41"/>
      <c r="I35" s="41"/>
      <c r="J35" s="41"/>
      <c r="K35" s="40"/>
      <c r="L35" s="42"/>
      <c r="N35" s="261" t="s">
        <v>637</v>
      </c>
      <c r="O35" s="239"/>
      <c r="P35" s="40">
        <v>1</v>
      </c>
      <c r="Q35" s="40" t="s">
        <v>136</v>
      </c>
      <c r="R35" s="40" t="s">
        <v>644</v>
      </c>
      <c r="S35" s="40" t="s">
        <v>624</v>
      </c>
      <c r="T35" s="40" t="s">
        <v>645</v>
      </c>
      <c r="U35" s="40" t="s">
        <v>638</v>
      </c>
      <c r="V35" s="143" t="s">
        <v>540</v>
      </c>
      <c r="W35" s="40" t="s">
        <v>645</v>
      </c>
      <c r="X35" s="43" t="s">
        <v>389</v>
      </c>
    </row>
    <row r="36" spans="1:24">
      <c r="A36" s="340"/>
      <c r="B36" s="144"/>
      <c r="C36" s="140"/>
      <c r="D36" s="35"/>
      <c r="E36" s="41"/>
      <c r="F36" s="41"/>
      <c r="G36" s="41"/>
      <c r="H36" s="41"/>
      <c r="I36" s="41"/>
      <c r="J36" s="41"/>
      <c r="K36" s="40"/>
      <c r="L36" s="42"/>
      <c r="N36" s="261" t="s">
        <v>646</v>
      </c>
      <c r="O36" s="239"/>
      <c r="P36" s="40">
        <v>1</v>
      </c>
      <c r="Q36" s="40" t="s">
        <v>136</v>
      </c>
      <c r="R36" s="40" t="s">
        <v>634</v>
      </c>
      <c r="S36" s="40" t="s">
        <v>624</v>
      </c>
      <c r="T36" s="40">
        <v>9005938</v>
      </c>
      <c r="U36" s="40" t="s">
        <v>352</v>
      </c>
      <c r="V36" s="143" t="s">
        <v>647</v>
      </c>
      <c r="W36" s="40" t="s">
        <v>421</v>
      </c>
      <c r="X36" s="43" t="s">
        <v>389</v>
      </c>
    </row>
    <row r="37" spans="1:24">
      <c r="A37" s="340"/>
      <c r="B37" s="144"/>
      <c r="C37" s="140"/>
      <c r="D37" s="35"/>
      <c r="E37" s="41"/>
      <c r="F37" s="41"/>
      <c r="G37" s="41"/>
      <c r="H37" s="41"/>
      <c r="I37" s="41"/>
      <c r="J37" s="41"/>
      <c r="K37" s="40"/>
      <c r="L37" s="42"/>
      <c r="N37" s="261" t="s">
        <v>646</v>
      </c>
      <c r="O37" s="239"/>
      <c r="P37" s="40">
        <v>1</v>
      </c>
      <c r="Q37" s="40" t="s">
        <v>136</v>
      </c>
      <c r="R37" s="40" t="s">
        <v>623</v>
      </c>
      <c r="S37" s="40" t="s">
        <v>624</v>
      </c>
      <c r="T37" s="40">
        <v>9000753</v>
      </c>
      <c r="U37" s="40" t="s">
        <v>352</v>
      </c>
      <c r="V37" s="143" t="s">
        <v>648</v>
      </c>
      <c r="W37" s="40" t="s">
        <v>285</v>
      </c>
      <c r="X37" s="43" t="s">
        <v>389</v>
      </c>
    </row>
    <row r="38" spans="1:24">
      <c r="A38" s="340"/>
      <c r="B38" s="144"/>
      <c r="C38" s="140"/>
      <c r="D38" s="35"/>
      <c r="E38" s="41"/>
      <c r="F38" s="41"/>
      <c r="G38" s="41"/>
      <c r="H38" s="41"/>
      <c r="I38" s="41"/>
      <c r="J38" s="41"/>
      <c r="K38" s="40"/>
      <c r="L38" s="42"/>
      <c r="N38" s="261" t="s">
        <v>646</v>
      </c>
      <c r="O38" s="239"/>
      <c r="P38" s="40">
        <v>1</v>
      </c>
      <c r="Q38" s="40" t="s">
        <v>136</v>
      </c>
      <c r="R38" s="40" t="s">
        <v>634</v>
      </c>
      <c r="S38" s="40" t="s">
        <v>624</v>
      </c>
      <c r="T38" s="40">
        <v>9001162</v>
      </c>
      <c r="U38" s="40" t="s">
        <v>352</v>
      </c>
      <c r="V38" s="143" t="s">
        <v>649</v>
      </c>
      <c r="W38" s="40" t="s">
        <v>421</v>
      </c>
      <c r="X38" s="43" t="s">
        <v>389</v>
      </c>
    </row>
    <row r="39" spans="1:24">
      <c r="A39" s="340"/>
      <c r="B39" s="144"/>
      <c r="C39" s="140"/>
      <c r="D39" s="35"/>
      <c r="E39" s="41"/>
      <c r="F39" s="41"/>
      <c r="G39" s="41"/>
      <c r="H39" s="41"/>
      <c r="I39" s="41"/>
      <c r="J39" s="41"/>
      <c r="K39" s="40"/>
      <c r="L39" s="42"/>
      <c r="N39" s="261" t="s">
        <v>646</v>
      </c>
      <c r="O39" s="239"/>
      <c r="P39" s="40">
        <v>1</v>
      </c>
      <c r="Q39" s="40" t="s">
        <v>136</v>
      </c>
      <c r="R39" s="40" t="s">
        <v>634</v>
      </c>
      <c r="S39" s="40" t="s">
        <v>624</v>
      </c>
      <c r="T39" s="40">
        <v>9001835</v>
      </c>
      <c r="U39" s="40" t="s">
        <v>352</v>
      </c>
      <c r="V39" s="143" t="s">
        <v>170</v>
      </c>
      <c r="W39" s="40" t="s">
        <v>421</v>
      </c>
      <c r="X39" s="43" t="s">
        <v>389</v>
      </c>
    </row>
    <row r="40" spans="1:24">
      <c r="A40" s="340"/>
      <c r="B40" s="144"/>
      <c r="C40" s="140"/>
      <c r="D40" s="35"/>
      <c r="E40" s="41"/>
      <c r="F40" s="41"/>
      <c r="G40" s="41"/>
      <c r="H40" s="41"/>
      <c r="I40" s="41"/>
      <c r="J40" s="41"/>
      <c r="K40" s="40"/>
      <c r="L40" s="42"/>
      <c r="N40" s="261" t="s">
        <v>646</v>
      </c>
      <c r="O40" s="239"/>
      <c r="P40" s="40">
        <v>1</v>
      </c>
      <c r="Q40" s="40" t="s">
        <v>136</v>
      </c>
      <c r="R40" s="40" t="s">
        <v>634</v>
      </c>
      <c r="S40" s="40" t="s">
        <v>624</v>
      </c>
      <c r="T40" s="40">
        <v>9001161</v>
      </c>
      <c r="U40" s="40" t="s">
        <v>352</v>
      </c>
      <c r="V40" s="143" t="s">
        <v>170</v>
      </c>
      <c r="W40" s="40" t="s">
        <v>421</v>
      </c>
      <c r="X40" s="43" t="s">
        <v>389</v>
      </c>
    </row>
    <row r="41" spans="1:24">
      <c r="A41" s="340"/>
      <c r="B41" s="144"/>
      <c r="C41" s="140"/>
      <c r="D41" s="35"/>
      <c r="E41" s="41"/>
      <c r="F41" s="41"/>
      <c r="G41" s="41"/>
      <c r="H41" s="41"/>
      <c r="I41" s="41"/>
      <c r="J41" s="41"/>
      <c r="K41" s="40"/>
      <c r="L41" s="42"/>
      <c r="N41" s="261" t="s">
        <v>646</v>
      </c>
      <c r="O41" s="239"/>
      <c r="P41" s="40">
        <v>1</v>
      </c>
      <c r="Q41" s="40" t="s">
        <v>136</v>
      </c>
      <c r="R41" s="40" t="s">
        <v>623</v>
      </c>
      <c r="S41" s="40" t="s">
        <v>624</v>
      </c>
      <c r="T41" s="40">
        <v>9000964</v>
      </c>
      <c r="U41" s="40" t="s">
        <v>352</v>
      </c>
      <c r="V41" s="143" t="s">
        <v>576</v>
      </c>
      <c r="W41" s="40" t="s">
        <v>285</v>
      </c>
      <c r="X41" s="43" t="s">
        <v>389</v>
      </c>
    </row>
    <row r="42" spans="1:24">
      <c r="A42" s="340"/>
      <c r="B42" s="144"/>
      <c r="C42" s="140"/>
      <c r="D42" s="35"/>
      <c r="E42" s="41"/>
      <c r="F42" s="41"/>
      <c r="G42" s="41"/>
      <c r="H42" s="41"/>
      <c r="I42" s="41"/>
      <c r="J42" s="41"/>
      <c r="K42" s="40"/>
      <c r="L42" s="42"/>
      <c r="N42" s="261" t="s">
        <v>646</v>
      </c>
      <c r="O42" s="239"/>
      <c r="P42" s="40">
        <v>1</v>
      </c>
      <c r="Q42" s="40" t="s">
        <v>136</v>
      </c>
      <c r="R42" s="40" t="s">
        <v>623</v>
      </c>
      <c r="S42" s="40" t="s">
        <v>624</v>
      </c>
      <c r="T42" s="40">
        <v>9001068</v>
      </c>
      <c r="U42" s="40" t="s">
        <v>352</v>
      </c>
      <c r="V42" s="143" t="s">
        <v>650</v>
      </c>
      <c r="W42" s="40" t="s">
        <v>285</v>
      </c>
      <c r="X42" s="43" t="s">
        <v>389</v>
      </c>
    </row>
    <row r="43" spans="1:24">
      <c r="A43" s="340"/>
      <c r="B43" s="252"/>
      <c r="C43" s="238"/>
      <c r="D43" s="35"/>
      <c r="E43" s="41"/>
      <c r="F43" s="41"/>
      <c r="G43" s="41"/>
      <c r="H43" s="41"/>
      <c r="I43" s="41"/>
      <c r="J43" s="41"/>
      <c r="K43" s="40"/>
      <c r="L43" s="42"/>
      <c r="N43" s="261" t="s">
        <v>646</v>
      </c>
      <c r="O43" s="239"/>
      <c r="P43" s="40">
        <v>1</v>
      </c>
      <c r="Q43" s="40" t="s">
        <v>136</v>
      </c>
      <c r="R43" s="40" t="s">
        <v>623</v>
      </c>
      <c r="S43" s="40" t="s">
        <v>624</v>
      </c>
      <c r="T43" s="40">
        <v>9001015</v>
      </c>
      <c r="U43" s="40" t="s">
        <v>352</v>
      </c>
      <c r="V43" s="143" t="s">
        <v>650</v>
      </c>
      <c r="W43" s="40" t="s">
        <v>285</v>
      </c>
      <c r="X43" s="43" t="s">
        <v>389</v>
      </c>
    </row>
    <row r="44" spans="1:24">
      <c r="A44" s="340"/>
      <c r="B44" s="252"/>
      <c r="C44" s="238"/>
      <c r="D44" s="35"/>
      <c r="E44" s="41"/>
      <c r="F44" s="41"/>
      <c r="G44" s="41"/>
      <c r="H44" s="41"/>
      <c r="I44" s="41"/>
      <c r="J44" s="41"/>
      <c r="K44" s="40"/>
      <c r="L44" s="42"/>
      <c r="N44" s="261" t="s">
        <v>646</v>
      </c>
      <c r="O44" s="239"/>
      <c r="P44" s="40">
        <v>1</v>
      </c>
      <c r="Q44" s="40" t="s">
        <v>136</v>
      </c>
      <c r="R44" s="40" t="s">
        <v>623</v>
      </c>
      <c r="S44" s="40" t="s">
        <v>624</v>
      </c>
      <c r="T44" s="40">
        <v>9001024</v>
      </c>
      <c r="U44" s="40" t="s">
        <v>352</v>
      </c>
      <c r="V44" s="143" t="s">
        <v>650</v>
      </c>
      <c r="W44" s="40" t="s">
        <v>285</v>
      </c>
      <c r="X44" s="43" t="s">
        <v>389</v>
      </c>
    </row>
    <row r="45" spans="1:24" ht="15" thickBot="1">
      <c r="A45" s="340"/>
      <c r="B45" s="253"/>
      <c r="C45" s="254"/>
      <c r="D45" s="44"/>
      <c r="E45" s="45"/>
      <c r="F45" s="45"/>
      <c r="G45" s="45"/>
      <c r="H45" s="45"/>
      <c r="I45" s="45"/>
      <c r="J45" s="45"/>
      <c r="K45" s="46"/>
      <c r="L45" s="47"/>
      <c r="N45" s="264" t="s">
        <v>646</v>
      </c>
      <c r="O45" s="265"/>
      <c r="P45" s="46">
        <v>1</v>
      </c>
      <c r="Q45" s="46" t="s">
        <v>136</v>
      </c>
      <c r="R45" s="145" t="s">
        <v>651</v>
      </c>
      <c r="S45" s="46"/>
      <c r="T45" s="46" t="s">
        <v>651</v>
      </c>
      <c r="U45" s="46" t="s">
        <v>352</v>
      </c>
      <c r="V45" s="145" t="s">
        <v>650</v>
      </c>
      <c r="W45" s="46" t="s">
        <v>651</v>
      </c>
      <c r="X45" s="137" t="s">
        <v>389</v>
      </c>
    </row>
    <row r="46" spans="1:24" ht="14.5" customHeight="1">
      <c r="A46" s="340"/>
      <c r="B46" s="104"/>
      <c r="C46" s="104"/>
      <c r="D46" s="104"/>
      <c r="J46" s="345" t="s">
        <v>122</v>
      </c>
      <c r="K46" s="246"/>
      <c r="L46" s="246"/>
      <c r="M46" s="246"/>
      <c r="N46" s="246"/>
      <c r="O46" s="246"/>
    </row>
    <row r="47" spans="1:24" ht="14.5" customHeight="1">
      <c r="A47" s="340"/>
      <c r="B47" s="104"/>
      <c r="C47" s="104"/>
      <c r="D47" s="104"/>
      <c r="J47" s="246"/>
      <c r="K47" s="246"/>
      <c r="L47" s="246"/>
      <c r="M47" s="246"/>
      <c r="N47" s="246"/>
      <c r="O47" s="246"/>
    </row>
    <row r="48" spans="1:24" ht="19.5" customHeight="1" thickBot="1">
      <c r="A48" s="340"/>
      <c r="B48" s="104"/>
      <c r="C48" s="104"/>
      <c r="D48" s="104"/>
      <c r="J48" s="346" t="s">
        <v>162</v>
      </c>
      <c r="K48" s="246"/>
      <c r="L48" s="246"/>
      <c r="M48" s="246"/>
      <c r="N48" s="246"/>
      <c r="O48" s="246"/>
    </row>
    <row r="49" spans="1:24" ht="19" thickBot="1">
      <c r="A49" s="340"/>
      <c r="B49" s="355" t="s">
        <v>163</v>
      </c>
      <c r="C49" s="356"/>
      <c r="D49" s="124" t="s">
        <v>125</v>
      </c>
      <c r="E49" s="124" t="s">
        <v>126</v>
      </c>
      <c r="F49" s="124" t="s">
        <v>127</v>
      </c>
      <c r="G49" s="124" t="s">
        <v>128</v>
      </c>
      <c r="H49" s="124" t="s">
        <v>129</v>
      </c>
      <c r="I49" s="124" t="s">
        <v>130</v>
      </c>
      <c r="J49" s="124" t="s">
        <v>131</v>
      </c>
      <c r="K49" s="123"/>
      <c r="L49" s="123"/>
      <c r="N49" s="355" t="s">
        <v>164</v>
      </c>
      <c r="O49" s="356"/>
      <c r="P49" s="124" t="s">
        <v>125</v>
      </c>
      <c r="Q49" s="124" t="s">
        <v>126</v>
      </c>
      <c r="R49" s="124" t="s">
        <v>127</v>
      </c>
      <c r="S49" s="124" t="s">
        <v>128</v>
      </c>
      <c r="T49" s="124" t="s">
        <v>129</v>
      </c>
      <c r="U49" s="124" t="s">
        <v>130</v>
      </c>
      <c r="V49" s="124" t="s">
        <v>131</v>
      </c>
      <c r="W49" s="124" t="s">
        <v>132</v>
      </c>
      <c r="X49" s="124" t="s">
        <v>133</v>
      </c>
    </row>
    <row r="50" spans="1:24">
      <c r="A50" s="340"/>
      <c r="B50" s="250" t="s">
        <v>165</v>
      </c>
      <c r="C50" s="251"/>
      <c r="D50" s="28">
        <v>1</v>
      </c>
      <c r="E50" s="29" t="s">
        <v>136</v>
      </c>
      <c r="F50" s="31" t="s">
        <v>652</v>
      </c>
      <c r="G50" s="29" t="s">
        <v>653</v>
      </c>
      <c r="H50" s="29">
        <v>6900193</v>
      </c>
      <c r="I50" s="29" t="s">
        <v>352</v>
      </c>
      <c r="J50" s="53" t="s">
        <v>654</v>
      </c>
      <c r="K50" s="1"/>
      <c r="N50" s="250"/>
      <c r="O50" s="251"/>
      <c r="P50" s="28"/>
      <c r="Q50" s="28"/>
      <c r="R50" s="28"/>
      <c r="S50" s="28"/>
      <c r="T50" s="28"/>
      <c r="U50" s="33"/>
      <c r="V50" s="28"/>
      <c r="W50" s="28"/>
      <c r="X50" s="58"/>
    </row>
    <row r="51" spans="1:24">
      <c r="A51" s="340"/>
      <c r="B51" s="252" t="s">
        <v>655</v>
      </c>
      <c r="C51" s="238"/>
      <c r="D51" s="35">
        <v>1</v>
      </c>
      <c r="E51" s="36" t="s">
        <v>136</v>
      </c>
      <c r="F51" s="38" t="s">
        <v>656</v>
      </c>
      <c r="G51" s="36" t="s">
        <v>653</v>
      </c>
      <c r="H51" s="36">
        <v>6900639</v>
      </c>
      <c r="I51" s="36" t="s">
        <v>352</v>
      </c>
      <c r="J51" s="38" t="s">
        <v>352</v>
      </c>
      <c r="K51" s="1"/>
      <c r="N51" s="252"/>
      <c r="O51" s="238"/>
      <c r="P51" s="35"/>
      <c r="Q51" s="35"/>
      <c r="R51" s="35"/>
      <c r="S51" s="35"/>
      <c r="T51" s="35"/>
      <c r="U51" s="40"/>
      <c r="V51" s="35"/>
      <c r="W51" s="35"/>
      <c r="X51" s="43"/>
    </row>
    <row r="52" spans="1:24" ht="15" thickBot="1">
      <c r="A52" s="340"/>
      <c r="B52" s="253"/>
      <c r="C52" s="254"/>
      <c r="D52" s="44"/>
      <c r="E52" s="45"/>
      <c r="F52" s="47"/>
      <c r="G52" s="45"/>
      <c r="H52" s="45"/>
      <c r="I52" s="45"/>
      <c r="J52" s="47"/>
      <c r="K52" s="1"/>
      <c r="N52" s="253"/>
      <c r="O52" s="254"/>
      <c r="P52" s="44"/>
      <c r="Q52" s="45"/>
      <c r="R52" s="45"/>
      <c r="S52" s="45"/>
      <c r="T52" s="46"/>
      <c r="U52" s="45"/>
      <c r="V52" s="45"/>
      <c r="W52" s="46"/>
      <c r="X52" s="47"/>
    </row>
    <row r="53" spans="1:24" ht="15" customHeight="1">
      <c r="A53" s="340"/>
      <c r="B53" s="359" t="s">
        <v>191</v>
      </c>
      <c r="C53" s="360"/>
      <c r="D53" s="360"/>
      <c r="E53" s="360"/>
      <c r="F53" s="360"/>
      <c r="G53" s="360"/>
      <c r="H53" s="360"/>
      <c r="I53" s="360"/>
      <c r="J53" s="360"/>
      <c r="O53" s="359" t="s">
        <v>192</v>
      </c>
      <c r="P53" s="360"/>
      <c r="Q53" s="360"/>
      <c r="R53" s="360"/>
      <c r="S53" s="360"/>
      <c r="T53" s="360"/>
      <c r="U53" s="360"/>
      <c r="V53" s="360"/>
      <c r="W53" s="360"/>
    </row>
    <row r="54" spans="1:24" ht="15" customHeight="1">
      <c r="A54" s="340"/>
      <c r="B54" s="246"/>
      <c r="C54" s="246"/>
      <c r="D54" s="246"/>
      <c r="E54" s="246"/>
      <c r="F54" s="246"/>
      <c r="G54" s="246"/>
      <c r="H54" s="246"/>
      <c r="I54" s="246"/>
      <c r="J54" s="246"/>
      <c r="O54" s="246"/>
      <c r="P54" s="246"/>
      <c r="Q54" s="246"/>
      <c r="R54" s="246"/>
      <c r="S54" s="246"/>
      <c r="T54" s="246"/>
      <c r="U54" s="246"/>
      <c r="V54" s="246"/>
      <c r="W54" s="246"/>
    </row>
    <row r="55" spans="1:24" ht="19.5" customHeight="1" thickBot="1">
      <c r="A55" s="340"/>
      <c r="B55" s="361" t="s">
        <v>657</v>
      </c>
      <c r="C55" s="269"/>
      <c r="D55" s="269"/>
      <c r="E55" s="269"/>
      <c r="F55" s="269"/>
      <c r="G55" s="269"/>
      <c r="H55" s="269"/>
      <c r="I55" s="269"/>
      <c r="J55" s="269"/>
      <c r="O55" s="346" t="s">
        <v>194</v>
      </c>
      <c r="P55" s="246"/>
      <c r="Q55" s="246"/>
      <c r="R55" s="246"/>
      <c r="S55" s="246"/>
      <c r="T55" s="246"/>
      <c r="U55" s="246"/>
      <c r="V55" s="246"/>
      <c r="W55" s="246"/>
    </row>
    <row r="56" spans="1:24" ht="19" thickBot="1">
      <c r="A56" s="340"/>
      <c r="B56" s="355" t="s">
        <v>195</v>
      </c>
      <c r="C56" s="356"/>
      <c r="D56" s="124" t="s">
        <v>125</v>
      </c>
      <c r="E56" s="124" t="s">
        <v>126</v>
      </c>
      <c r="F56" s="124" t="s">
        <v>127</v>
      </c>
      <c r="G56" s="124" t="s">
        <v>128</v>
      </c>
      <c r="H56" s="124" t="s">
        <v>129</v>
      </c>
      <c r="I56" s="124" t="s">
        <v>130</v>
      </c>
      <c r="J56" s="124" t="s">
        <v>131</v>
      </c>
      <c r="M56" s="1"/>
      <c r="N56" s="355" t="s">
        <v>196</v>
      </c>
      <c r="O56" s="356"/>
      <c r="P56" s="124" t="s">
        <v>125</v>
      </c>
      <c r="Q56" s="124" t="s">
        <v>126</v>
      </c>
      <c r="R56" s="124" t="s">
        <v>127</v>
      </c>
      <c r="S56" s="124" t="s">
        <v>128</v>
      </c>
      <c r="T56" s="124" t="s">
        <v>129</v>
      </c>
      <c r="U56" s="124" t="s">
        <v>130</v>
      </c>
      <c r="V56" s="124" t="s">
        <v>131</v>
      </c>
      <c r="W56" s="124" t="s">
        <v>132</v>
      </c>
      <c r="X56" s="124" t="s">
        <v>133</v>
      </c>
    </row>
    <row r="57" spans="1:24">
      <c r="A57" s="340"/>
      <c r="B57" s="270"/>
      <c r="C57" s="271"/>
      <c r="D57" s="127"/>
      <c r="E57" s="127"/>
      <c r="F57" s="127"/>
      <c r="G57" s="34"/>
      <c r="H57" s="34"/>
      <c r="I57" s="34"/>
      <c r="J57" s="126"/>
      <c r="N57" s="274"/>
      <c r="O57" s="275"/>
      <c r="P57" s="35"/>
      <c r="Q57" s="41"/>
      <c r="R57" s="41"/>
      <c r="S57" s="41"/>
      <c r="T57" s="40"/>
      <c r="U57" s="41"/>
      <c r="V57" s="41"/>
      <c r="W57" s="40"/>
      <c r="X57" s="42"/>
    </row>
    <row r="58" spans="1:24" ht="15" thickBot="1">
      <c r="A58" s="340"/>
      <c r="B58" s="264"/>
      <c r="C58" s="265"/>
      <c r="D58" s="46"/>
      <c r="E58" s="45"/>
      <c r="F58" s="45"/>
      <c r="G58" s="45"/>
      <c r="H58" s="45"/>
      <c r="I58" s="45"/>
      <c r="J58" s="47"/>
      <c r="N58" s="272"/>
      <c r="O58" s="273"/>
      <c r="P58" s="44"/>
      <c r="Q58" s="45"/>
      <c r="R58" s="45"/>
      <c r="S58" s="45"/>
      <c r="T58" s="46"/>
      <c r="U58" s="45"/>
      <c r="V58" s="45"/>
      <c r="W58" s="46"/>
      <c r="X58" s="47"/>
    </row>
    <row r="59" spans="1:24">
      <c r="A59" s="340"/>
    </row>
    <row r="60" spans="1:24">
      <c r="A60" s="340"/>
    </row>
    <row r="61" spans="1:24">
      <c r="A61" s="340"/>
    </row>
    <row r="62" spans="1:24">
      <c r="A62" s="340"/>
    </row>
    <row r="63" spans="1:24">
      <c r="A63" s="340"/>
    </row>
    <row r="64" spans="1:24">
      <c r="A64" s="340"/>
    </row>
    <row r="65" spans="1:1">
      <c r="A65" s="340"/>
    </row>
    <row r="66" spans="1:1">
      <c r="A66" s="340"/>
    </row>
    <row r="67" spans="1:1">
      <c r="A67" s="340"/>
    </row>
    <row r="68" spans="1:1">
      <c r="A68" s="340"/>
    </row>
    <row r="69" spans="1:1">
      <c r="A69" s="340"/>
    </row>
    <row r="70" spans="1:1">
      <c r="A70" s="340"/>
    </row>
    <row r="71" spans="1:1">
      <c r="A71" s="340"/>
    </row>
    <row r="72" spans="1:1">
      <c r="A72" s="340"/>
    </row>
  </sheetData>
  <sheetProtection password="B014" sheet="1" objects="1" scenarios="1"/>
  <mergeCells count="76">
    <mergeCell ref="B56:C56"/>
    <mergeCell ref="N56:O56"/>
    <mergeCell ref="B57:C57"/>
    <mergeCell ref="N57:O57"/>
    <mergeCell ref="B58:C58"/>
    <mergeCell ref="N58:O58"/>
    <mergeCell ref="B52:C52"/>
    <mergeCell ref="N52:O52"/>
    <mergeCell ref="B53:J54"/>
    <mergeCell ref="O53:W54"/>
    <mergeCell ref="B55:J55"/>
    <mergeCell ref="O55:W55"/>
    <mergeCell ref="B49:C49"/>
    <mergeCell ref="N49:O49"/>
    <mergeCell ref="B50:C50"/>
    <mergeCell ref="N50:O50"/>
    <mergeCell ref="B51:C51"/>
    <mergeCell ref="N51:O51"/>
    <mergeCell ref="B44:C44"/>
    <mergeCell ref="N44:O44"/>
    <mergeCell ref="B45:C45"/>
    <mergeCell ref="N45:O45"/>
    <mergeCell ref="J46:O47"/>
    <mergeCell ref="J48:O48"/>
    <mergeCell ref="N39:O39"/>
    <mergeCell ref="N40:O40"/>
    <mergeCell ref="N41:O41"/>
    <mergeCell ref="N42:O42"/>
    <mergeCell ref="B43:C43"/>
    <mergeCell ref="N43:O43"/>
    <mergeCell ref="N33:O33"/>
    <mergeCell ref="N34:O34"/>
    <mergeCell ref="N35:O35"/>
    <mergeCell ref="N36:O36"/>
    <mergeCell ref="N37:O37"/>
    <mergeCell ref="N38:O38"/>
    <mergeCell ref="N32:O32"/>
    <mergeCell ref="N21:O21"/>
    <mergeCell ref="N22:O22"/>
    <mergeCell ref="N23:O23"/>
    <mergeCell ref="N24:O24"/>
    <mergeCell ref="N25:O25"/>
    <mergeCell ref="N26:O26"/>
    <mergeCell ref="N27:O27"/>
    <mergeCell ref="N28:O28"/>
    <mergeCell ref="N29:O29"/>
    <mergeCell ref="N30:O30"/>
    <mergeCell ref="N31:O31"/>
    <mergeCell ref="B18:C18"/>
    <mergeCell ref="N18:O18"/>
    <mergeCell ref="B19:C19"/>
    <mergeCell ref="N19:O19"/>
    <mergeCell ref="B20:C20"/>
    <mergeCell ref="N20:O20"/>
    <mergeCell ref="B15:C15"/>
    <mergeCell ref="N15:O15"/>
    <mergeCell ref="B16:C16"/>
    <mergeCell ref="N16:O16"/>
    <mergeCell ref="B17:C17"/>
    <mergeCell ref="N17:O17"/>
    <mergeCell ref="A1:A72"/>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7A2ACBE6-2B2A-4293-901B-0B4293596ACD}"/>
  </hyperlinks>
  <pageMargins left="0.7" right="0.7" top="0.75" bottom="0.75" header="0.3" footer="0.3"/>
  <headerFooter>
    <oddFooter>&amp;L_x000D_&amp;1#&amp;"Calibri"&amp;15&amp;K008000 PÚBLICO</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8472-87C2-4BA2-A67B-CD8D11CADBA9}">
  <dimension ref="A1:X65"/>
  <sheetViews>
    <sheetView zoomScale="80" zoomScaleNormal="80" workbookViewId="0">
      <selection activeCell="I2" sqref="I2:S2"/>
    </sheetView>
  </sheetViews>
  <sheetFormatPr baseColWidth="10" defaultRowHeight="14.5"/>
  <cols>
    <col min="1" max="1" width="5" style="59" customWidth="1"/>
    <col min="2" max="2" width="20.26953125" customWidth="1"/>
    <col min="3" max="3" width="13.54296875" customWidth="1"/>
    <col min="5" max="5" width="23.1796875" customWidth="1"/>
    <col min="6" max="6" width="18.1796875" bestFit="1" customWidth="1"/>
    <col min="7" max="8" width="11.81640625" customWidth="1"/>
    <col min="9" max="9" width="13.1796875" bestFit="1" customWidth="1"/>
    <col min="10" max="10" width="12.54296875" customWidth="1"/>
    <col min="11" max="11" width="22.1796875" bestFit="1" customWidth="1"/>
    <col min="13" max="13" width="13.81640625" customWidth="1"/>
    <col min="14" max="14" width="16.7265625" customWidth="1"/>
    <col min="16" max="16" width="13.7265625" bestFit="1" customWidth="1"/>
    <col min="17" max="17" width="21.81640625" customWidth="1"/>
    <col min="18" max="18" width="15" bestFit="1" customWidth="1"/>
    <col min="19" max="19" width="24.54296875" customWidth="1"/>
    <col min="21" max="21" width="20.81640625" bestFit="1" customWidth="1"/>
    <col min="23" max="23" width="22.179687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363" t="s">
        <v>658</v>
      </c>
      <c r="F5" s="239"/>
      <c r="G5" s="239"/>
      <c r="H5" s="239"/>
      <c r="I5" s="239"/>
      <c r="J5" s="239"/>
      <c r="K5" s="239"/>
      <c r="L5" s="240"/>
      <c r="M5" s="19" t="s">
        <v>117</v>
      </c>
      <c r="N5" s="241" t="s">
        <v>659</v>
      </c>
      <c r="O5" s="242"/>
      <c r="P5" s="19" t="s">
        <v>118</v>
      </c>
      <c r="Q5" s="243" t="s">
        <v>27</v>
      </c>
      <c r="R5" s="244"/>
    </row>
    <row r="6" spans="1:24" ht="15" thickBot="1">
      <c r="A6" s="230"/>
      <c r="B6" s="235" t="s">
        <v>250</v>
      </c>
      <c r="C6" s="236"/>
      <c r="D6" s="237"/>
      <c r="E6" s="243" t="s">
        <v>80</v>
      </c>
      <c r="F6" s="244"/>
      <c r="G6" s="20"/>
      <c r="H6" s="20"/>
      <c r="I6" s="20"/>
      <c r="J6" s="21"/>
      <c r="K6" s="21"/>
      <c r="L6" s="21"/>
      <c r="Q6" s="22"/>
    </row>
    <row r="7" spans="1:24" ht="15" thickBot="1">
      <c r="A7" s="230"/>
      <c r="B7" s="18"/>
      <c r="C7" s="18"/>
      <c r="D7" s="18"/>
    </row>
    <row r="8" spans="1:24" ht="15" thickBot="1">
      <c r="A8" s="230"/>
      <c r="B8" s="235" t="s">
        <v>211</v>
      </c>
      <c r="C8" s="236"/>
      <c r="D8" s="237"/>
      <c r="E8" s="243" t="s">
        <v>660</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55" t="s">
        <v>134</v>
      </c>
      <c r="O13" s="256"/>
      <c r="P13" s="48" t="s">
        <v>125</v>
      </c>
      <c r="Q13" s="49" t="s">
        <v>126</v>
      </c>
      <c r="R13" s="49" t="s">
        <v>127</v>
      </c>
      <c r="S13" s="50" t="s">
        <v>128</v>
      </c>
      <c r="T13" s="50" t="s">
        <v>129</v>
      </c>
      <c r="U13" s="50" t="s">
        <v>130</v>
      </c>
      <c r="V13" s="50" t="s">
        <v>131</v>
      </c>
      <c r="W13" s="50" t="s">
        <v>132</v>
      </c>
      <c r="X13" s="50" t="s">
        <v>133</v>
      </c>
    </row>
    <row r="14" spans="1:24">
      <c r="A14" s="230"/>
      <c r="B14" s="250" t="s">
        <v>135</v>
      </c>
      <c r="C14" s="251"/>
      <c r="D14" s="28">
        <v>1</v>
      </c>
      <c r="E14" s="29" t="s">
        <v>661</v>
      </c>
      <c r="F14" s="29" t="s">
        <v>662</v>
      </c>
      <c r="G14" s="29" t="s">
        <v>372</v>
      </c>
      <c r="H14" s="29" t="s">
        <v>372</v>
      </c>
      <c r="I14" s="29" t="s">
        <v>169</v>
      </c>
      <c r="J14" s="29" t="s">
        <v>372</v>
      </c>
      <c r="K14" s="29" t="s">
        <v>663</v>
      </c>
      <c r="L14" s="31" t="s">
        <v>260</v>
      </c>
      <c r="N14" s="364" t="s">
        <v>144</v>
      </c>
      <c r="O14" s="365"/>
      <c r="P14" s="146">
        <v>1</v>
      </c>
      <c r="Q14" s="51" t="s">
        <v>661</v>
      </c>
      <c r="R14" s="146" t="s">
        <v>664</v>
      </c>
      <c r="S14" s="146" t="s">
        <v>372</v>
      </c>
      <c r="T14" s="146" t="s">
        <v>372</v>
      </c>
      <c r="U14" s="33" t="s">
        <v>375</v>
      </c>
      <c r="V14" s="146" t="s">
        <v>372</v>
      </c>
      <c r="W14" s="146" t="s">
        <v>372</v>
      </c>
      <c r="X14" s="58" t="s">
        <v>260</v>
      </c>
    </row>
    <row r="15" spans="1:24">
      <c r="A15" s="230"/>
      <c r="B15" s="252" t="s">
        <v>135</v>
      </c>
      <c r="C15" s="238"/>
      <c r="D15" s="35">
        <v>1</v>
      </c>
      <c r="E15" s="36" t="s">
        <v>214</v>
      </c>
      <c r="F15" s="36" t="s">
        <v>665</v>
      </c>
      <c r="G15" s="36" t="s">
        <v>372</v>
      </c>
      <c r="H15" s="36" t="s">
        <v>372</v>
      </c>
      <c r="I15" s="29" t="s">
        <v>169</v>
      </c>
      <c r="J15" s="36" t="s">
        <v>372</v>
      </c>
      <c r="K15" s="36" t="s">
        <v>666</v>
      </c>
      <c r="L15" s="38" t="s">
        <v>389</v>
      </c>
      <c r="N15" s="252" t="s">
        <v>144</v>
      </c>
      <c r="O15" s="238"/>
      <c r="P15" s="35">
        <v>1</v>
      </c>
      <c r="Q15" s="36" t="s">
        <v>214</v>
      </c>
      <c r="R15" s="35" t="s">
        <v>667</v>
      </c>
      <c r="S15" s="35" t="s">
        <v>372</v>
      </c>
      <c r="T15" s="35" t="s">
        <v>372</v>
      </c>
      <c r="U15" s="40" t="s">
        <v>375</v>
      </c>
      <c r="V15" s="35" t="s">
        <v>372</v>
      </c>
      <c r="W15" s="35" t="s">
        <v>372</v>
      </c>
      <c r="X15" s="43" t="s">
        <v>389</v>
      </c>
    </row>
    <row r="16" spans="1:24">
      <c r="A16" s="230"/>
      <c r="B16" s="252" t="s">
        <v>135</v>
      </c>
      <c r="C16" s="238"/>
      <c r="D16" s="35">
        <v>1</v>
      </c>
      <c r="E16" s="36" t="s">
        <v>214</v>
      </c>
      <c r="F16" s="36" t="s">
        <v>668</v>
      </c>
      <c r="G16" s="36" t="s">
        <v>372</v>
      </c>
      <c r="H16" s="36" t="s">
        <v>372</v>
      </c>
      <c r="I16" s="29" t="s">
        <v>169</v>
      </c>
      <c r="J16" s="36" t="s">
        <v>372</v>
      </c>
      <c r="K16" s="36" t="s">
        <v>669</v>
      </c>
      <c r="L16" s="38" t="s">
        <v>389</v>
      </c>
      <c r="N16" s="252" t="s">
        <v>144</v>
      </c>
      <c r="O16" s="238"/>
      <c r="P16" s="35">
        <v>1</v>
      </c>
      <c r="Q16" s="36" t="s">
        <v>214</v>
      </c>
      <c r="R16" s="35" t="s">
        <v>670</v>
      </c>
      <c r="S16" s="35" t="s">
        <v>372</v>
      </c>
      <c r="T16" s="35" t="s">
        <v>372</v>
      </c>
      <c r="U16" s="40" t="s">
        <v>375</v>
      </c>
      <c r="V16" s="35" t="s">
        <v>372</v>
      </c>
      <c r="W16" s="35" t="s">
        <v>372</v>
      </c>
      <c r="X16" s="43" t="s">
        <v>389</v>
      </c>
    </row>
    <row r="17" spans="1:24">
      <c r="A17" s="230"/>
      <c r="B17" s="252" t="s">
        <v>135</v>
      </c>
      <c r="C17" s="238"/>
      <c r="D17" s="35">
        <v>1</v>
      </c>
      <c r="E17" s="36" t="s">
        <v>214</v>
      </c>
      <c r="F17" s="36" t="s">
        <v>671</v>
      </c>
      <c r="G17" s="36" t="s">
        <v>372</v>
      </c>
      <c r="H17" s="36" t="s">
        <v>372</v>
      </c>
      <c r="I17" s="29" t="s">
        <v>169</v>
      </c>
      <c r="J17" s="36" t="s">
        <v>372</v>
      </c>
      <c r="K17" s="36" t="s">
        <v>672</v>
      </c>
      <c r="L17" s="38" t="s">
        <v>389</v>
      </c>
      <c r="N17" s="252" t="s">
        <v>144</v>
      </c>
      <c r="O17" s="238"/>
      <c r="P17" s="35">
        <v>1</v>
      </c>
      <c r="Q17" s="36" t="s">
        <v>214</v>
      </c>
      <c r="R17" s="35" t="s">
        <v>673</v>
      </c>
      <c r="S17" s="35" t="s">
        <v>372</v>
      </c>
      <c r="T17" s="35" t="s">
        <v>372</v>
      </c>
      <c r="U17" s="40" t="s">
        <v>375</v>
      </c>
      <c r="V17" s="35" t="s">
        <v>372</v>
      </c>
      <c r="W17" s="35" t="s">
        <v>372</v>
      </c>
      <c r="X17" s="43" t="s">
        <v>389</v>
      </c>
    </row>
    <row r="18" spans="1:24">
      <c r="A18" s="230"/>
      <c r="B18" s="252" t="s">
        <v>135</v>
      </c>
      <c r="C18" s="238"/>
      <c r="D18" s="35">
        <v>1</v>
      </c>
      <c r="E18" s="36" t="s">
        <v>214</v>
      </c>
      <c r="F18" s="36" t="s">
        <v>674</v>
      </c>
      <c r="G18" s="36" t="s">
        <v>372</v>
      </c>
      <c r="H18" s="36" t="s">
        <v>372</v>
      </c>
      <c r="I18" s="29" t="s">
        <v>169</v>
      </c>
      <c r="J18" s="36" t="s">
        <v>372</v>
      </c>
      <c r="K18" s="36" t="s">
        <v>675</v>
      </c>
      <c r="L18" s="38" t="s">
        <v>389</v>
      </c>
      <c r="N18" s="252" t="s">
        <v>144</v>
      </c>
      <c r="O18" s="238"/>
      <c r="P18" s="35">
        <v>1</v>
      </c>
      <c r="Q18" s="36" t="s">
        <v>214</v>
      </c>
      <c r="R18" s="35" t="s">
        <v>676</v>
      </c>
      <c r="S18" s="35" t="s">
        <v>372</v>
      </c>
      <c r="T18" s="35" t="s">
        <v>372</v>
      </c>
      <c r="U18" s="40" t="s">
        <v>375</v>
      </c>
      <c r="V18" s="35" t="s">
        <v>372</v>
      </c>
      <c r="W18" s="35" t="s">
        <v>372</v>
      </c>
      <c r="X18" s="43" t="s">
        <v>389</v>
      </c>
    </row>
    <row r="19" spans="1:24">
      <c r="A19" s="230"/>
      <c r="B19" s="252" t="s">
        <v>135</v>
      </c>
      <c r="C19" s="238"/>
      <c r="D19" s="35">
        <v>1</v>
      </c>
      <c r="E19" s="29" t="s">
        <v>661</v>
      </c>
      <c r="F19" s="36" t="s">
        <v>677</v>
      </c>
      <c r="G19" s="36" t="s">
        <v>372</v>
      </c>
      <c r="H19" s="36" t="s">
        <v>372</v>
      </c>
      <c r="I19" s="29" t="s">
        <v>169</v>
      </c>
      <c r="J19" s="36" t="s">
        <v>372</v>
      </c>
      <c r="K19" s="36" t="s">
        <v>393</v>
      </c>
      <c r="L19" s="38" t="s">
        <v>260</v>
      </c>
      <c r="N19" s="252" t="s">
        <v>144</v>
      </c>
      <c r="O19" s="238"/>
      <c r="P19" s="35">
        <v>1</v>
      </c>
      <c r="Q19" s="29" t="s">
        <v>661</v>
      </c>
      <c r="R19" s="35" t="s">
        <v>678</v>
      </c>
      <c r="S19" s="35" t="s">
        <v>372</v>
      </c>
      <c r="T19" s="35" t="s">
        <v>372</v>
      </c>
      <c r="U19" s="40" t="s">
        <v>375</v>
      </c>
      <c r="V19" s="35" t="s">
        <v>372</v>
      </c>
      <c r="W19" s="35" t="s">
        <v>372</v>
      </c>
      <c r="X19" s="43" t="s">
        <v>260</v>
      </c>
    </row>
    <row r="20" spans="1:24">
      <c r="A20" s="230"/>
      <c r="B20" s="252" t="s">
        <v>135</v>
      </c>
      <c r="C20" s="238"/>
      <c r="D20" s="35">
        <v>1</v>
      </c>
      <c r="E20" s="36" t="s">
        <v>136</v>
      </c>
      <c r="F20" s="36" t="s">
        <v>679</v>
      </c>
      <c r="G20" s="36" t="s">
        <v>372</v>
      </c>
      <c r="H20" s="36" t="s">
        <v>372</v>
      </c>
      <c r="I20" s="29" t="s">
        <v>169</v>
      </c>
      <c r="J20" s="36" t="s">
        <v>372</v>
      </c>
      <c r="K20" s="36" t="s">
        <v>680</v>
      </c>
      <c r="L20" s="38" t="s">
        <v>260</v>
      </c>
      <c r="N20" s="252" t="s">
        <v>144</v>
      </c>
      <c r="O20" s="238"/>
      <c r="P20" s="35">
        <v>1</v>
      </c>
      <c r="Q20" s="36" t="s">
        <v>136</v>
      </c>
      <c r="R20" s="35" t="s">
        <v>681</v>
      </c>
      <c r="S20" s="35" t="s">
        <v>372</v>
      </c>
      <c r="T20" s="35" t="s">
        <v>372</v>
      </c>
      <c r="U20" s="40" t="s">
        <v>375</v>
      </c>
      <c r="V20" s="35" t="s">
        <v>372</v>
      </c>
      <c r="W20" s="35" t="s">
        <v>372</v>
      </c>
      <c r="X20" s="43" t="s">
        <v>260</v>
      </c>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2"/>
      <c r="O29" s="238"/>
      <c r="P29" s="35"/>
      <c r="Q29" s="35"/>
      <c r="R29" s="35"/>
      <c r="S29" s="35"/>
      <c r="T29" s="35"/>
      <c r="U29" s="40"/>
      <c r="V29" s="35"/>
      <c r="W29" s="35"/>
      <c r="X29" s="43"/>
    </row>
    <row r="30" spans="1:24">
      <c r="A30" s="230"/>
      <c r="B30" s="252"/>
      <c r="C30" s="238"/>
      <c r="D30" s="35"/>
      <c r="E30" s="41"/>
      <c r="F30" s="42"/>
      <c r="G30" s="41"/>
      <c r="H30" s="41"/>
      <c r="I30" s="41"/>
      <c r="J30" s="42"/>
      <c r="K30" s="1"/>
      <c r="N30" s="252"/>
      <c r="O30" s="238"/>
      <c r="P30" s="35"/>
      <c r="Q30" s="35"/>
      <c r="R30" s="35"/>
      <c r="S30" s="35"/>
      <c r="T30" s="35"/>
      <c r="U30" s="40"/>
      <c r="V30" s="35"/>
      <c r="W30" s="35"/>
      <c r="X30" s="43"/>
    </row>
    <row r="31" spans="1:24">
      <c r="A31" s="230"/>
      <c r="B31" s="252"/>
      <c r="C31" s="238"/>
      <c r="D31" s="35"/>
      <c r="E31" s="41"/>
      <c r="F31" s="42"/>
      <c r="G31" s="41"/>
      <c r="H31" s="41"/>
      <c r="I31" s="41"/>
      <c r="J31" s="42"/>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379" t="s">
        <v>315</v>
      </c>
      <c r="C42" s="380"/>
      <c r="D42" s="29">
        <v>1</v>
      </c>
      <c r="E42" s="29" t="s">
        <v>372</v>
      </c>
      <c r="F42" s="29" t="s">
        <v>372</v>
      </c>
      <c r="G42" s="29" t="s">
        <v>372</v>
      </c>
      <c r="H42" s="29" t="s">
        <v>372</v>
      </c>
      <c r="I42" s="29" t="s">
        <v>682</v>
      </c>
      <c r="J42" s="53" t="s">
        <v>372</v>
      </c>
      <c r="N42" s="250" t="s">
        <v>382</v>
      </c>
      <c r="O42" s="251"/>
      <c r="P42" s="28"/>
      <c r="Q42" s="28"/>
      <c r="R42" s="28"/>
      <c r="S42" s="28"/>
      <c r="T42" s="28"/>
      <c r="U42" s="33"/>
      <c r="V42" s="28"/>
      <c r="W42" s="28"/>
      <c r="X42" s="58"/>
    </row>
    <row r="43" spans="1:24">
      <c r="A43" s="230"/>
      <c r="B43" s="379" t="s">
        <v>315</v>
      </c>
      <c r="C43" s="380"/>
      <c r="D43" s="36">
        <v>1</v>
      </c>
      <c r="E43" s="36" t="s">
        <v>372</v>
      </c>
      <c r="F43" s="36" t="s">
        <v>372</v>
      </c>
      <c r="G43" s="36" t="s">
        <v>372</v>
      </c>
      <c r="H43" s="36" t="s">
        <v>372</v>
      </c>
      <c r="I43" s="36" t="s">
        <v>352</v>
      </c>
      <c r="J43" s="38" t="s">
        <v>372</v>
      </c>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4C4402-1DAF-4DE9-8F33-07132CB5FD2A}"/>
  </hyperlinks>
  <pageMargins left="0.7" right="0.7" top="0.75" bottom="0.75" header="0.3" footer="0.3"/>
  <headerFooter>
    <oddFooter>&amp;L_x000D_&amp;1#&amp;"Calibri"&amp;15&amp;K008000 PÚBLICO</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7B1F9-E377-4668-BE24-112956EB0332}">
  <dimension ref="A1:X65"/>
  <sheetViews>
    <sheetView zoomScale="80" zoomScaleNormal="80" workbookViewId="0">
      <selection activeCell="I2" sqref="I2:S2"/>
    </sheetView>
  </sheetViews>
  <sheetFormatPr baseColWidth="10" defaultRowHeight="14.5"/>
  <cols>
    <col min="1" max="1" width="5" style="59" customWidth="1"/>
    <col min="2" max="2" width="20.26953125" customWidth="1"/>
    <col min="3" max="3" width="13.54296875" customWidth="1"/>
    <col min="5" max="5" width="8.54296875" bestFit="1" customWidth="1"/>
    <col min="6" max="6" width="20.81640625" bestFit="1" customWidth="1"/>
    <col min="7" max="9" width="11.81640625" customWidth="1"/>
    <col min="10" max="10" width="12.54296875" customWidth="1"/>
    <col min="11" max="11" width="22.1796875" bestFit="1" customWidth="1"/>
    <col min="13" max="13" width="13.81640625" customWidth="1"/>
    <col min="14" max="14" width="16.7265625" customWidth="1"/>
    <col min="16" max="16" width="13.7265625" bestFit="1" customWidth="1"/>
    <col min="17" max="17" width="11.81640625" bestFit="1" customWidth="1"/>
    <col min="18" max="18" width="31.453125" bestFit="1" customWidth="1"/>
    <col min="19" max="19" width="24.54296875" customWidth="1"/>
    <col min="21" max="21" width="20.81640625" bestFit="1" customWidth="1"/>
    <col min="23" max="23" width="22.179687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683</v>
      </c>
      <c r="F5" s="239"/>
      <c r="G5" s="239"/>
      <c r="H5" s="239"/>
      <c r="I5" s="239"/>
      <c r="J5" s="239"/>
      <c r="K5" s="239"/>
      <c r="L5" s="240"/>
      <c r="M5" s="19" t="s">
        <v>117</v>
      </c>
      <c r="N5" s="241" t="s">
        <v>684</v>
      </c>
      <c r="O5" s="242"/>
      <c r="P5" s="19" t="s">
        <v>118</v>
      </c>
      <c r="Q5" s="243" t="s">
        <v>27</v>
      </c>
      <c r="R5" s="244"/>
    </row>
    <row r="6" spans="1:24" ht="15" thickBot="1">
      <c r="A6" s="230"/>
      <c r="B6" s="235" t="s">
        <v>250</v>
      </c>
      <c r="C6" s="236"/>
      <c r="D6" s="237"/>
      <c r="E6" s="243" t="s">
        <v>84</v>
      </c>
      <c r="F6" s="244"/>
      <c r="G6" s="20"/>
      <c r="H6" s="20"/>
      <c r="I6" s="20"/>
      <c r="J6" s="21"/>
      <c r="K6" s="21"/>
      <c r="L6" s="21"/>
      <c r="Q6" s="22"/>
    </row>
    <row r="7" spans="1:24" ht="15" thickBot="1">
      <c r="A7" s="230"/>
      <c r="B7" s="18"/>
      <c r="C7" s="18"/>
      <c r="D7" s="18"/>
    </row>
    <row r="8" spans="1:24" ht="15" thickBot="1">
      <c r="A8" s="230"/>
      <c r="B8" s="235" t="s">
        <v>211</v>
      </c>
      <c r="C8" s="236"/>
      <c r="D8" s="237"/>
      <c r="E8" s="243" t="s">
        <v>685</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55" t="s">
        <v>124</v>
      </c>
      <c r="C13" s="256"/>
      <c r="D13" s="48" t="s">
        <v>125</v>
      </c>
      <c r="E13" s="50" t="s">
        <v>126</v>
      </c>
      <c r="F13" s="50" t="s">
        <v>127</v>
      </c>
      <c r="G13" s="50" t="s">
        <v>128</v>
      </c>
      <c r="H13" s="50" t="s">
        <v>129</v>
      </c>
      <c r="I13" s="50" t="s">
        <v>130</v>
      </c>
      <c r="J13" s="50" t="s">
        <v>131</v>
      </c>
      <c r="K13" s="50" t="s">
        <v>132</v>
      </c>
      <c r="L13" s="50"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7" t="s">
        <v>323</v>
      </c>
      <c r="C14" s="258"/>
      <c r="D14" s="51">
        <v>1</v>
      </c>
      <c r="E14" s="51" t="s">
        <v>214</v>
      </c>
      <c r="F14" s="51" t="s">
        <v>686</v>
      </c>
      <c r="G14" s="51" t="s">
        <v>687</v>
      </c>
      <c r="H14" s="51" t="s">
        <v>372</v>
      </c>
      <c r="I14" s="51" t="s">
        <v>169</v>
      </c>
      <c r="J14" s="51" t="s">
        <v>372</v>
      </c>
      <c r="K14" s="51" t="s">
        <v>685</v>
      </c>
      <c r="L14" s="53" t="s">
        <v>283</v>
      </c>
      <c r="N14" s="250" t="s">
        <v>688</v>
      </c>
      <c r="O14" s="251"/>
      <c r="P14" s="28">
        <v>8</v>
      </c>
      <c r="Q14" s="28" t="s">
        <v>327</v>
      </c>
      <c r="R14" s="28" t="s">
        <v>689</v>
      </c>
      <c r="S14" s="28" t="s">
        <v>372</v>
      </c>
      <c r="T14" s="28" t="s">
        <v>372</v>
      </c>
      <c r="U14" s="33" t="s">
        <v>375</v>
      </c>
      <c r="V14" s="28" t="s">
        <v>372</v>
      </c>
      <c r="W14" s="28" t="s">
        <v>372</v>
      </c>
      <c r="X14" s="58" t="s">
        <v>372</v>
      </c>
    </row>
    <row r="15" spans="1:24">
      <c r="A15" s="230"/>
      <c r="B15" s="261"/>
      <c r="C15" s="239"/>
      <c r="D15" s="40"/>
      <c r="E15" s="41"/>
      <c r="F15" s="41"/>
      <c r="G15" s="41"/>
      <c r="H15" s="41"/>
      <c r="I15" s="41"/>
      <c r="J15" s="41"/>
      <c r="K15" s="40"/>
      <c r="L15" s="42"/>
      <c r="N15" s="252" t="s">
        <v>688</v>
      </c>
      <c r="O15" s="238"/>
      <c r="P15" s="35">
        <v>13</v>
      </c>
      <c r="Q15" s="35" t="s">
        <v>327</v>
      </c>
      <c r="R15" s="28" t="s">
        <v>690</v>
      </c>
      <c r="S15" s="35" t="s">
        <v>372</v>
      </c>
      <c r="T15" s="35" t="s">
        <v>372</v>
      </c>
      <c r="U15" s="40" t="s">
        <v>375</v>
      </c>
      <c r="V15" s="35" t="s">
        <v>372</v>
      </c>
      <c r="W15" s="35" t="s">
        <v>372</v>
      </c>
      <c r="X15" s="43" t="s">
        <v>372</v>
      </c>
    </row>
    <row r="16" spans="1:24">
      <c r="A16" s="230"/>
      <c r="B16" s="261"/>
      <c r="C16" s="239"/>
      <c r="D16" s="40"/>
      <c r="E16" s="41"/>
      <c r="F16" s="41"/>
      <c r="G16" s="41"/>
      <c r="H16" s="41"/>
      <c r="I16" s="41"/>
      <c r="J16" s="41"/>
      <c r="K16" s="40"/>
      <c r="L16" s="42"/>
      <c r="N16" s="252" t="s">
        <v>688</v>
      </c>
      <c r="O16" s="238"/>
      <c r="P16" s="35">
        <v>29</v>
      </c>
      <c r="Q16" s="35" t="s">
        <v>327</v>
      </c>
      <c r="R16" s="28" t="s">
        <v>691</v>
      </c>
      <c r="S16" s="35" t="s">
        <v>372</v>
      </c>
      <c r="T16" s="35" t="s">
        <v>372</v>
      </c>
      <c r="U16" s="40" t="s">
        <v>375</v>
      </c>
      <c r="V16" s="35" t="s">
        <v>372</v>
      </c>
      <c r="W16" s="35" t="s">
        <v>372</v>
      </c>
      <c r="X16" s="43" t="s">
        <v>372</v>
      </c>
    </row>
    <row r="17" spans="1:24">
      <c r="A17" s="230"/>
      <c r="B17" s="261"/>
      <c r="C17" s="239"/>
      <c r="D17" s="40"/>
      <c r="E17" s="41"/>
      <c r="F17" s="41"/>
      <c r="G17" s="41"/>
      <c r="H17" s="41"/>
      <c r="I17" s="41"/>
      <c r="J17" s="41"/>
      <c r="K17" s="40"/>
      <c r="L17" s="42"/>
      <c r="N17" s="252" t="s">
        <v>688</v>
      </c>
      <c r="O17" s="238"/>
      <c r="P17" s="35">
        <v>11</v>
      </c>
      <c r="Q17" s="35" t="s">
        <v>327</v>
      </c>
      <c r="R17" s="28" t="s">
        <v>692</v>
      </c>
      <c r="S17" s="35" t="s">
        <v>372</v>
      </c>
      <c r="T17" s="35" t="s">
        <v>372</v>
      </c>
      <c r="U17" s="40" t="s">
        <v>375</v>
      </c>
      <c r="V17" s="35" t="s">
        <v>372</v>
      </c>
      <c r="W17" s="35" t="s">
        <v>372</v>
      </c>
      <c r="X17" s="43" t="s">
        <v>372</v>
      </c>
    </row>
    <row r="18" spans="1:24">
      <c r="A18" s="230"/>
      <c r="B18" s="261"/>
      <c r="C18" s="239"/>
      <c r="D18" s="40"/>
      <c r="E18" s="41"/>
      <c r="F18" s="41"/>
      <c r="G18" s="41"/>
      <c r="H18" s="41"/>
      <c r="I18" s="41"/>
      <c r="J18" s="41"/>
      <c r="K18" s="40"/>
      <c r="L18" s="42"/>
      <c r="N18" s="252" t="s">
        <v>688</v>
      </c>
      <c r="O18" s="238"/>
      <c r="P18" s="35">
        <v>16</v>
      </c>
      <c r="Q18" s="35" t="s">
        <v>327</v>
      </c>
      <c r="R18" s="28" t="s">
        <v>693</v>
      </c>
      <c r="S18" s="35" t="s">
        <v>372</v>
      </c>
      <c r="T18" s="35" t="s">
        <v>372</v>
      </c>
      <c r="U18" s="40" t="s">
        <v>375</v>
      </c>
      <c r="V18" s="35" t="s">
        <v>372</v>
      </c>
      <c r="W18" s="35" t="s">
        <v>372</v>
      </c>
      <c r="X18" s="43" t="s">
        <v>372</v>
      </c>
    </row>
    <row r="19" spans="1:24">
      <c r="A19" s="230"/>
      <c r="B19" s="252"/>
      <c r="C19" s="238"/>
      <c r="D19" s="35"/>
      <c r="E19" s="41"/>
      <c r="F19" s="41"/>
      <c r="G19" s="41"/>
      <c r="H19" s="41"/>
      <c r="I19" s="41"/>
      <c r="J19" s="41"/>
      <c r="K19" s="40"/>
      <c r="L19" s="42"/>
      <c r="N19" s="252"/>
      <c r="O19" s="238"/>
      <c r="P19" s="35"/>
      <c r="Q19" s="35"/>
      <c r="R19" s="35"/>
      <c r="S19" s="35"/>
      <c r="T19" s="35"/>
      <c r="U19" s="40"/>
      <c r="V19" s="35"/>
      <c r="W19" s="35"/>
      <c r="X19" s="43"/>
    </row>
    <row r="20" spans="1:24">
      <c r="A20" s="230"/>
      <c r="B20" s="252"/>
      <c r="C20" s="238"/>
      <c r="D20" s="35"/>
      <c r="E20" s="41"/>
      <c r="F20" s="41"/>
      <c r="G20" s="41"/>
      <c r="H20" s="41"/>
      <c r="I20" s="41"/>
      <c r="J20" s="41"/>
      <c r="K20" s="40"/>
      <c r="L20" s="42"/>
      <c r="N20" s="252"/>
      <c r="O20" s="238"/>
      <c r="P20" s="35"/>
      <c r="Q20" s="35"/>
      <c r="R20" s="35"/>
      <c r="S20" s="35"/>
      <c r="T20" s="35"/>
      <c r="U20" s="40"/>
      <c r="V20" s="35"/>
      <c r="W20" s="35"/>
      <c r="X20" s="43"/>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2"/>
      <c r="O29" s="238"/>
      <c r="P29" s="35"/>
      <c r="Q29" s="35"/>
      <c r="R29" s="35"/>
      <c r="S29" s="35"/>
      <c r="T29" s="35"/>
      <c r="U29" s="40"/>
      <c r="V29" s="35"/>
      <c r="W29" s="35"/>
      <c r="X29" s="43"/>
    </row>
    <row r="30" spans="1:24">
      <c r="A30" s="230"/>
      <c r="B30" s="252"/>
      <c r="C30" s="238"/>
      <c r="D30" s="35"/>
      <c r="E30" s="41"/>
      <c r="F30" s="42"/>
      <c r="G30" s="41"/>
      <c r="H30" s="41"/>
      <c r="I30" s="41"/>
      <c r="J30" s="42"/>
      <c r="K30" s="1"/>
      <c r="N30" s="252"/>
      <c r="O30" s="238"/>
      <c r="P30" s="35"/>
      <c r="Q30" s="35"/>
      <c r="R30" s="35"/>
      <c r="S30" s="35"/>
      <c r="T30" s="35"/>
      <c r="U30" s="40"/>
      <c r="V30" s="35"/>
      <c r="W30" s="35"/>
      <c r="X30" s="43"/>
    </row>
    <row r="31" spans="1:24">
      <c r="A31" s="230"/>
      <c r="B31" s="252"/>
      <c r="C31" s="238"/>
      <c r="D31" s="35"/>
      <c r="E31" s="41"/>
      <c r="F31" s="42"/>
      <c r="G31" s="41"/>
      <c r="H31" s="41"/>
      <c r="I31" s="41"/>
      <c r="J31" s="42"/>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59" t="s">
        <v>315</v>
      </c>
      <c r="C42" s="260"/>
      <c r="D42" s="51">
        <v>2</v>
      </c>
      <c r="E42" s="51" t="s">
        <v>332</v>
      </c>
      <c r="F42" s="51" t="s">
        <v>694</v>
      </c>
      <c r="G42" s="51" t="s">
        <v>372</v>
      </c>
      <c r="H42" s="51" t="s">
        <v>372</v>
      </c>
      <c r="I42" s="51" t="s">
        <v>372</v>
      </c>
      <c r="J42" s="53" t="s">
        <v>372</v>
      </c>
      <c r="N42" s="252" t="s">
        <v>399</v>
      </c>
      <c r="O42" s="238"/>
      <c r="P42" s="35">
        <v>2</v>
      </c>
      <c r="Q42" s="35" t="s">
        <v>695</v>
      </c>
      <c r="R42" s="35" t="s">
        <v>696</v>
      </c>
      <c r="S42" s="35" t="s">
        <v>372</v>
      </c>
      <c r="T42" s="35" t="s">
        <v>372</v>
      </c>
      <c r="U42" s="40" t="s">
        <v>372</v>
      </c>
      <c r="V42" s="35" t="s">
        <v>372</v>
      </c>
      <c r="W42" s="35" t="s">
        <v>372</v>
      </c>
      <c r="X42" s="43" t="s">
        <v>372</v>
      </c>
    </row>
    <row r="43" spans="1:24">
      <c r="A43" s="230"/>
      <c r="B43" s="371" t="s">
        <v>697</v>
      </c>
      <c r="C43" s="372"/>
      <c r="D43" s="36">
        <v>2</v>
      </c>
      <c r="E43" s="36" t="s">
        <v>698</v>
      </c>
      <c r="F43" s="147" t="s">
        <v>699</v>
      </c>
      <c r="G43" s="36" t="s">
        <v>372</v>
      </c>
      <c r="H43" s="36" t="s">
        <v>372</v>
      </c>
      <c r="I43" s="36" t="s">
        <v>372</v>
      </c>
      <c r="J43" s="38" t="s">
        <v>372</v>
      </c>
      <c r="N43" s="252"/>
      <c r="O43" s="238"/>
      <c r="P43" s="35"/>
      <c r="Q43" s="35"/>
      <c r="R43" s="35"/>
      <c r="S43" s="35"/>
      <c r="T43" s="35"/>
      <c r="U43" s="35"/>
      <c r="V43" s="35"/>
      <c r="W43" s="35"/>
      <c r="X43" s="43"/>
    </row>
    <row r="44" spans="1:24">
      <c r="A44" s="230"/>
      <c r="B44" s="270"/>
      <c r="C44" s="271"/>
      <c r="D44" s="40"/>
      <c r="E44" s="40"/>
      <c r="F44" s="40"/>
      <c r="G44" s="41"/>
      <c r="H44" s="41"/>
      <c r="I44" s="41"/>
      <c r="J44" s="42"/>
      <c r="N44" s="252"/>
      <c r="O44" s="238"/>
      <c r="P44" s="35"/>
      <c r="Q44" s="35"/>
      <c r="R44" s="35"/>
      <c r="S44" s="35"/>
      <c r="T44" s="35"/>
      <c r="U44" s="35"/>
      <c r="V44" s="35"/>
      <c r="W44" s="35"/>
      <c r="X44" s="43"/>
    </row>
    <row r="45" spans="1:24">
      <c r="A45" s="230"/>
      <c r="B45" s="270"/>
      <c r="C45" s="271"/>
      <c r="D45" s="40"/>
      <c r="E45" s="40"/>
      <c r="F45" s="40"/>
      <c r="G45" s="41"/>
      <c r="H45" s="41"/>
      <c r="I45" s="41"/>
      <c r="J45" s="42"/>
      <c r="N45" s="252"/>
      <c r="O45" s="238"/>
      <c r="P45" s="35"/>
      <c r="Q45" s="35"/>
      <c r="R45" s="35"/>
      <c r="S45" s="35"/>
      <c r="T45" s="35"/>
      <c r="U45" s="35"/>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882526C8-94DB-4BD7-A981-F0665F1907E0}"/>
  </hyperlinks>
  <pageMargins left="0.7" right="0.7" top="0.75" bottom="0.75" header="0.3" footer="0.3"/>
  <headerFooter>
    <oddFooter>&amp;L_x000D_&amp;1#&amp;"Calibri"&amp;15&amp;K008000 PÚBLICO</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DF5EA-8573-4421-A20D-AFD6F8D54378}">
  <dimension ref="B3:S37"/>
  <sheetViews>
    <sheetView zoomScale="80" zoomScaleNormal="80" workbookViewId="0">
      <selection activeCell="I2" sqref="I2:S2"/>
    </sheetView>
  </sheetViews>
  <sheetFormatPr baseColWidth="10" defaultColWidth="11.453125" defaultRowHeight="14.5"/>
  <cols>
    <col min="3" max="3" width="20.81640625" customWidth="1"/>
    <col min="6" max="6" width="18.7265625" bestFit="1" customWidth="1"/>
    <col min="7" max="7" width="18.54296875" customWidth="1"/>
    <col min="8" max="8" width="18.1796875" bestFit="1" customWidth="1"/>
  </cols>
  <sheetData>
    <row r="3" spans="2:19" ht="23.5">
      <c r="I3" s="276" t="s">
        <v>112</v>
      </c>
      <c r="J3" s="276"/>
      <c r="K3" s="276"/>
      <c r="L3" s="276"/>
      <c r="M3" s="276"/>
      <c r="N3" s="276"/>
      <c r="O3" s="276"/>
      <c r="P3" s="276"/>
      <c r="Q3" s="276"/>
      <c r="R3" s="276"/>
      <c r="S3" s="276"/>
    </row>
    <row r="4" spans="2:19">
      <c r="C4" s="245" t="s">
        <v>122</v>
      </c>
      <c r="D4" s="245"/>
      <c r="E4" s="245"/>
    </row>
    <row r="5" spans="2:19">
      <c r="C5" s="245"/>
      <c r="D5" s="245"/>
      <c r="E5" s="245"/>
    </row>
    <row r="6" spans="2:19" ht="16.5" thickBot="1">
      <c r="C6" s="247" t="s">
        <v>444</v>
      </c>
      <c r="D6" s="247"/>
      <c r="E6" s="247"/>
    </row>
    <row r="7" spans="2:19" ht="19" thickBot="1">
      <c r="B7" s="255" t="s">
        <v>444</v>
      </c>
      <c r="C7" s="256"/>
      <c r="D7" s="48" t="s">
        <v>125</v>
      </c>
      <c r="E7" s="49" t="s">
        <v>126</v>
      </c>
      <c r="F7" s="49" t="s">
        <v>127</v>
      </c>
      <c r="G7" s="49" t="s">
        <v>445</v>
      </c>
      <c r="H7" s="49" t="s">
        <v>446</v>
      </c>
    </row>
    <row r="8" spans="2:19">
      <c r="B8" s="259" t="s">
        <v>447</v>
      </c>
      <c r="C8" s="260"/>
      <c r="D8" s="51">
        <v>1</v>
      </c>
      <c r="E8" s="51" t="s">
        <v>611</v>
      </c>
      <c r="F8" s="51" t="s">
        <v>700</v>
      </c>
      <c r="G8" s="51">
        <v>116.3</v>
      </c>
      <c r="H8" s="57" t="s">
        <v>139</v>
      </c>
    </row>
    <row r="9" spans="2:19">
      <c r="B9" s="262" t="s">
        <v>701</v>
      </c>
      <c r="C9" s="263"/>
      <c r="D9" s="36">
        <v>1</v>
      </c>
      <c r="E9" s="36" t="s">
        <v>611</v>
      </c>
      <c r="F9" s="36" t="s">
        <v>702</v>
      </c>
      <c r="G9" s="36">
        <v>0.35</v>
      </c>
      <c r="H9" s="84" t="s">
        <v>139</v>
      </c>
    </row>
    <row r="10" spans="2:19" ht="15" thickBot="1">
      <c r="B10" s="264"/>
      <c r="C10" s="265"/>
      <c r="D10" s="46"/>
      <c r="E10" s="46"/>
      <c r="F10" s="46"/>
      <c r="G10" s="46"/>
      <c r="H10" s="137"/>
    </row>
    <row r="11" spans="2:19" ht="19" thickBot="1">
      <c r="B11" s="303" t="s">
        <v>451</v>
      </c>
      <c r="C11" s="304"/>
      <c r="D11" s="75" t="s">
        <v>125</v>
      </c>
      <c r="E11" s="76" t="s">
        <v>126</v>
      </c>
      <c r="F11" s="76" t="s">
        <v>127</v>
      </c>
      <c r="G11" s="76" t="s">
        <v>452</v>
      </c>
      <c r="H11" s="1"/>
    </row>
    <row r="12" spans="2:19">
      <c r="B12" s="250"/>
      <c r="C12" s="251"/>
      <c r="D12" s="35"/>
      <c r="E12" s="35"/>
      <c r="F12" s="35"/>
      <c r="G12" s="138"/>
      <c r="H12" s="1"/>
    </row>
    <row r="13" spans="2:19" ht="15" thickBot="1">
      <c r="B13" s="250"/>
      <c r="C13" s="251"/>
      <c r="D13" s="35"/>
      <c r="E13" s="35"/>
      <c r="F13" s="35"/>
      <c r="G13" s="137"/>
      <c r="H13" s="1"/>
    </row>
    <row r="14" spans="2:19" ht="19" thickBot="1">
      <c r="B14" s="248" t="s">
        <v>453</v>
      </c>
      <c r="C14" s="249"/>
      <c r="D14" s="25" t="s">
        <v>125</v>
      </c>
      <c r="E14" s="27" t="s">
        <v>126</v>
      </c>
      <c r="F14" s="27" t="s">
        <v>127</v>
      </c>
      <c r="G14" s="1"/>
      <c r="H14" s="1"/>
    </row>
    <row r="15" spans="2:19" ht="14.5" customHeight="1">
      <c r="B15" s="373" t="s">
        <v>703</v>
      </c>
      <c r="C15" s="374"/>
      <c r="D15" s="78">
        <v>2</v>
      </c>
      <c r="E15" s="28" t="s">
        <v>704</v>
      </c>
      <c r="F15" s="139" t="s">
        <v>705</v>
      </c>
      <c r="G15" s="1"/>
      <c r="H15" s="1"/>
    </row>
    <row r="16" spans="2:19" ht="14.5" customHeight="1">
      <c r="B16" s="367" t="s">
        <v>703</v>
      </c>
      <c r="C16" s="241"/>
      <c r="D16" s="85">
        <v>2</v>
      </c>
      <c r="E16" s="35" t="s">
        <v>704</v>
      </c>
      <c r="F16" s="138" t="s">
        <v>706</v>
      </c>
      <c r="G16" s="1"/>
      <c r="H16" s="1"/>
    </row>
    <row r="17" spans="2:8" ht="14.5" customHeight="1">
      <c r="B17" s="367" t="s">
        <v>707</v>
      </c>
      <c r="C17" s="241"/>
      <c r="D17" s="85">
        <v>2</v>
      </c>
      <c r="E17" s="35" t="s">
        <v>704</v>
      </c>
      <c r="F17" s="138" t="s">
        <v>708</v>
      </c>
      <c r="G17" s="1"/>
      <c r="H17" s="1"/>
    </row>
    <row r="18" spans="2:8" ht="14.5" customHeight="1">
      <c r="B18" s="367" t="s">
        <v>707</v>
      </c>
      <c r="C18" s="241"/>
      <c r="D18" s="85">
        <v>2</v>
      </c>
      <c r="E18" s="35" t="s">
        <v>704</v>
      </c>
      <c r="F18" s="138" t="s">
        <v>709</v>
      </c>
      <c r="G18" s="1"/>
      <c r="H18" s="1"/>
    </row>
    <row r="19" spans="2:8">
      <c r="B19" s="250"/>
      <c r="C19" s="251"/>
      <c r="D19" s="35"/>
      <c r="E19" s="41"/>
      <c r="F19" s="43"/>
      <c r="G19" s="1"/>
      <c r="H19" s="1"/>
    </row>
    <row r="20" spans="2:8">
      <c r="B20" s="250"/>
      <c r="C20" s="251"/>
      <c r="D20" s="35"/>
      <c r="E20" s="41"/>
      <c r="F20" s="43"/>
      <c r="G20" s="1"/>
      <c r="H20" s="1"/>
    </row>
    <row r="21" spans="2:8" ht="15" thickBot="1">
      <c r="B21" s="250"/>
      <c r="C21" s="251"/>
      <c r="D21" s="35"/>
      <c r="E21" s="41"/>
      <c r="F21" s="43"/>
      <c r="G21" s="1"/>
      <c r="H21" s="1"/>
    </row>
    <row r="22" spans="2:8" ht="19" thickBot="1">
      <c r="B22" s="248" t="s">
        <v>454</v>
      </c>
      <c r="C22" s="249"/>
      <c r="D22" s="25" t="s">
        <v>125</v>
      </c>
      <c r="E22" s="27" t="s">
        <v>126</v>
      </c>
      <c r="F22" s="27" t="s">
        <v>127</v>
      </c>
      <c r="G22" s="1"/>
      <c r="H22" s="1"/>
    </row>
    <row r="23" spans="2:8">
      <c r="B23" s="250"/>
      <c r="C23" s="251"/>
      <c r="D23" s="35"/>
      <c r="E23" s="41"/>
      <c r="F23" s="43"/>
      <c r="G23" s="1"/>
      <c r="H23" s="1"/>
    </row>
    <row r="24" spans="2:8">
      <c r="B24" s="250"/>
      <c r="C24" s="251"/>
      <c r="D24" s="35"/>
      <c r="E24" s="41"/>
      <c r="F24" s="43"/>
      <c r="G24" s="1"/>
      <c r="H24" s="1"/>
    </row>
    <row r="25" spans="2:8">
      <c r="B25" s="250"/>
      <c r="C25" s="251"/>
      <c r="D25" s="35"/>
      <c r="E25" s="41"/>
      <c r="F25" s="43"/>
      <c r="G25" s="1"/>
      <c r="H25" s="1"/>
    </row>
    <row r="26" spans="2:8">
      <c r="B26" s="250"/>
      <c r="C26" s="251"/>
      <c r="D26" s="35"/>
      <c r="E26" s="41"/>
      <c r="F26" s="43"/>
      <c r="G26" s="1"/>
      <c r="H26" s="1"/>
    </row>
    <row r="27" spans="2:8">
      <c r="B27" s="250"/>
      <c r="C27" s="251"/>
      <c r="D27" s="35"/>
      <c r="E27" s="41"/>
      <c r="F27" s="43"/>
      <c r="G27" s="1"/>
      <c r="H27" s="1"/>
    </row>
    <row r="28" spans="2:8" ht="15" thickBot="1">
      <c r="B28" s="250"/>
      <c r="C28" s="251"/>
      <c r="D28" s="35"/>
      <c r="E28" s="41"/>
      <c r="F28" s="43"/>
      <c r="G28" s="1"/>
      <c r="H28" s="1"/>
    </row>
    <row r="29" spans="2:8" ht="19" thickBot="1">
      <c r="B29" s="248" t="s">
        <v>455</v>
      </c>
      <c r="C29" s="249"/>
      <c r="D29" s="25" t="s">
        <v>125</v>
      </c>
      <c r="E29" s="27" t="s">
        <v>126</v>
      </c>
      <c r="F29" s="27" t="s">
        <v>127</v>
      </c>
      <c r="G29" s="1"/>
      <c r="H29" s="1"/>
    </row>
    <row r="30" spans="2:8">
      <c r="B30" s="252"/>
      <c r="C30" s="238"/>
      <c r="D30" s="35"/>
      <c r="E30" s="41"/>
      <c r="F30" s="42"/>
    </row>
    <row r="31" spans="2:8" ht="15" thickBot="1">
      <c r="B31" s="253"/>
      <c r="C31" s="254"/>
      <c r="D31" s="44"/>
      <c r="E31" s="45"/>
      <c r="F31" s="47"/>
    </row>
    <row r="32" spans="2:8" ht="19" thickBot="1">
      <c r="B32" s="248" t="s">
        <v>456</v>
      </c>
      <c r="C32" s="249"/>
      <c r="D32" s="25" t="s">
        <v>125</v>
      </c>
      <c r="E32" s="27" t="s">
        <v>126</v>
      </c>
      <c r="F32" s="27" t="s">
        <v>127</v>
      </c>
    </row>
    <row r="33" spans="2:6" ht="14.5" customHeight="1">
      <c r="B33" s="250" t="s">
        <v>382</v>
      </c>
      <c r="C33" s="251"/>
      <c r="D33" s="35"/>
      <c r="E33" s="41"/>
      <c r="F33" s="42"/>
    </row>
    <row r="34" spans="2:6" ht="15" thickBot="1">
      <c r="B34" s="253"/>
      <c r="C34" s="254"/>
      <c r="D34" s="44"/>
      <c r="E34" s="45"/>
      <c r="F34" s="47"/>
    </row>
    <row r="35" spans="2:6" ht="19" thickBot="1">
      <c r="B35" s="248" t="s">
        <v>457</v>
      </c>
      <c r="C35" s="249"/>
      <c r="D35" s="25" t="s">
        <v>125</v>
      </c>
      <c r="E35" s="27" t="s">
        <v>126</v>
      </c>
      <c r="F35" s="27" t="s">
        <v>127</v>
      </c>
    </row>
    <row r="36" spans="2:6" ht="14.5" customHeight="1">
      <c r="B36" s="250" t="s">
        <v>382</v>
      </c>
      <c r="C36" s="251"/>
      <c r="D36" s="35"/>
      <c r="E36" s="41"/>
      <c r="F36" s="42"/>
    </row>
    <row r="37" spans="2:6" ht="15" thickBot="1">
      <c r="B37" s="253"/>
      <c r="C37" s="254"/>
      <c r="D37" s="44"/>
      <c r="E37" s="45"/>
      <c r="F37" s="47"/>
    </row>
  </sheetData>
  <sheetProtection password="B014" sheet="1" objects="1" scenarios="1"/>
  <mergeCells count="34">
    <mergeCell ref="B34:C34"/>
    <mergeCell ref="B35:C35"/>
    <mergeCell ref="B36:C36"/>
    <mergeCell ref="B37:C37"/>
    <mergeCell ref="B28:C28"/>
    <mergeCell ref="B29:C29"/>
    <mergeCell ref="B30:C30"/>
    <mergeCell ref="B31:C31"/>
    <mergeCell ref="B32:C32"/>
    <mergeCell ref="B33:C33"/>
    <mergeCell ref="B27:C27"/>
    <mergeCell ref="B16:C16"/>
    <mergeCell ref="B17:C17"/>
    <mergeCell ref="B18:C18"/>
    <mergeCell ref="B19:C19"/>
    <mergeCell ref="B20:C20"/>
    <mergeCell ref="B21:C21"/>
    <mergeCell ref="B22:C22"/>
    <mergeCell ref="B23:C23"/>
    <mergeCell ref="B24:C24"/>
    <mergeCell ref="B25:C25"/>
    <mergeCell ref="B26:C26"/>
    <mergeCell ref="B15:C15"/>
    <mergeCell ref="I3:S3"/>
    <mergeCell ref="C4:E5"/>
    <mergeCell ref="C6:E6"/>
    <mergeCell ref="B7:C7"/>
    <mergeCell ref="B8:C8"/>
    <mergeCell ref="B9:C9"/>
    <mergeCell ref="B10:C10"/>
    <mergeCell ref="B11:C11"/>
    <mergeCell ref="B12:C12"/>
    <mergeCell ref="B13:C13"/>
    <mergeCell ref="B14:C14"/>
  </mergeCells>
  <hyperlinks>
    <hyperlink ref="I3:S3" location="'Listado de Centros'!A1" display="CLICK AQUÍ PARA VOLVER AL LISTADO DE CENTROS" xr:uid="{98001CED-FA42-4A12-B062-BE11023616FA}"/>
  </hyperlinks>
  <pageMargins left="0.7" right="0.7" top="0.75" bottom="0.75" header="0.3" footer="0.3"/>
  <headerFooter>
    <oddFooter>&amp;L_x000D_&amp;1#&amp;"Calibri"&amp;15&amp;K008000 PÚBLICO</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4740-9355-43D4-820C-78315DE366C0}">
  <dimension ref="A1:X65"/>
  <sheetViews>
    <sheetView zoomScale="80" zoomScaleNormal="80" workbookViewId="0">
      <selection activeCell="I2" sqref="I2:S2"/>
    </sheetView>
  </sheetViews>
  <sheetFormatPr baseColWidth="10" defaultRowHeight="14.5"/>
  <cols>
    <col min="1" max="1" width="2" style="131" customWidth="1"/>
    <col min="2" max="2" width="20.26953125" customWidth="1"/>
    <col min="3" max="3" width="13.54296875" customWidth="1"/>
    <col min="5" max="5" width="13.26953125" customWidth="1"/>
    <col min="6" max="6" width="16.26953125" customWidth="1"/>
    <col min="7" max="8" width="11.81640625" customWidth="1"/>
    <col min="9" max="9" width="21.54296875" customWidth="1"/>
    <col min="10" max="10" width="12.54296875" customWidth="1"/>
    <col min="11" max="11" width="22.26953125" customWidth="1"/>
    <col min="13" max="13" width="13.81640625" customWidth="1"/>
    <col min="14" max="14" width="16.7265625" customWidth="1"/>
    <col min="16" max="16" width="13.7265625" bestFit="1" customWidth="1"/>
    <col min="17" max="17" width="11.81640625" bestFit="1" customWidth="1"/>
    <col min="18" max="18" width="14.453125" customWidth="1"/>
    <col min="19" max="19" width="15.81640625" customWidth="1"/>
    <col min="21" max="21" width="27" customWidth="1"/>
    <col min="22" max="22" width="14" customWidth="1"/>
    <col min="23" max="23" width="23.81640625" customWidth="1"/>
    <col min="257" max="257" width="2" customWidth="1"/>
    <col min="258" max="258" width="20.26953125" customWidth="1"/>
    <col min="259" max="259" width="13.5429687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9" max="269" width="13.81640625" customWidth="1"/>
    <col min="270" max="270" width="16.7265625" customWidth="1"/>
    <col min="272" max="272" width="13.7265625" bestFit="1" customWidth="1"/>
    <col min="273" max="273" width="11.81640625" bestFit="1" customWidth="1"/>
    <col min="274" max="274" width="14.453125" customWidth="1"/>
    <col min="275" max="275" width="15.81640625" customWidth="1"/>
    <col min="277" max="277" width="20.81640625" bestFit="1" customWidth="1"/>
    <col min="279" max="279" width="19.7265625" bestFit="1" customWidth="1"/>
    <col min="513" max="513" width="2" customWidth="1"/>
    <col min="514" max="514" width="20.26953125" customWidth="1"/>
    <col min="515" max="515" width="13.5429687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5" max="525" width="13.81640625" customWidth="1"/>
    <col min="526" max="526" width="16.7265625" customWidth="1"/>
    <col min="528" max="528" width="13.7265625" bestFit="1" customWidth="1"/>
    <col min="529" max="529" width="11.81640625" bestFit="1" customWidth="1"/>
    <col min="530" max="530" width="14.453125" customWidth="1"/>
    <col min="531" max="531" width="15.81640625" customWidth="1"/>
    <col min="533" max="533" width="20.81640625" bestFit="1" customWidth="1"/>
    <col min="535" max="535" width="19.7265625" bestFit="1" customWidth="1"/>
    <col min="769" max="769" width="2" customWidth="1"/>
    <col min="770" max="770" width="20.26953125" customWidth="1"/>
    <col min="771" max="771" width="13.5429687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1" max="781" width="13.81640625" customWidth="1"/>
    <col min="782" max="782" width="16.7265625" customWidth="1"/>
    <col min="784" max="784" width="13.7265625" bestFit="1" customWidth="1"/>
    <col min="785" max="785" width="11.81640625" bestFit="1" customWidth="1"/>
    <col min="786" max="786" width="14.453125" customWidth="1"/>
    <col min="787" max="787" width="15.81640625" customWidth="1"/>
    <col min="789" max="789" width="20.81640625" bestFit="1" customWidth="1"/>
    <col min="791" max="791" width="19.7265625" bestFit="1" customWidth="1"/>
    <col min="1025" max="1025" width="2" customWidth="1"/>
    <col min="1026" max="1026" width="20.26953125" customWidth="1"/>
    <col min="1027" max="1027" width="13.5429687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7" max="1037" width="13.81640625" customWidth="1"/>
    <col min="1038" max="1038" width="16.7265625" customWidth="1"/>
    <col min="1040" max="1040" width="13.7265625" bestFit="1" customWidth="1"/>
    <col min="1041" max="1041" width="11.81640625" bestFit="1" customWidth="1"/>
    <col min="1042" max="1042" width="14.453125" customWidth="1"/>
    <col min="1043" max="1043" width="15.81640625" customWidth="1"/>
    <col min="1045" max="1045" width="20.81640625" bestFit="1" customWidth="1"/>
    <col min="1047" max="1047" width="19.7265625" bestFit="1" customWidth="1"/>
    <col min="1281" max="1281" width="2" customWidth="1"/>
    <col min="1282" max="1282" width="20.26953125" customWidth="1"/>
    <col min="1283" max="1283" width="13.5429687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3" max="1293" width="13.81640625" customWidth="1"/>
    <col min="1294" max="1294" width="16.7265625" customWidth="1"/>
    <col min="1296" max="1296" width="13.7265625" bestFit="1" customWidth="1"/>
    <col min="1297" max="1297" width="11.81640625" bestFit="1" customWidth="1"/>
    <col min="1298" max="1298" width="14.453125" customWidth="1"/>
    <col min="1299" max="1299" width="15.81640625" customWidth="1"/>
    <col min="1301" max="1301" width="20.81640625" bestFit="1" customWidth="1"/>
    <col min="1303" max="1303" width="19.7265625" bestFit="1" customWidth="1"/>
    <col min="1537" max="1537" width="2" customWidth="1"/>
    <col min="1538" max="1538" width="20.26953125" customWidth="1"/>
    <col min="1539" max="1539" width="13.5429687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9" max="1549" width="13.81640625" customWidth="1"/>
    <col min="1550" max="1550" width="16.7265625" customWidth="1"/>
    <col min="1552" max="1552" width="13.7265625" bestFit="1" customWidth="1"/>
    <col min="1553" max="1553" width="11.81640625" bestFit="1" customWidth="1"/>
    <col min="1554" max="1554" width="14.453125" customWidth="1"/>
    <col min="1555" max="1555" width="15.81640625" customWidth="1"/>
    <col min="1557" max="1557" width="20.81640625" bestFit="1" customWidth="1"/>
    <col min="1559" max="1559" width="19.7265625" bestFit="1" customWidth="1"/>
    <col min="1793" max="1793" width="2" customWidth="1"/>
    <col min="1794" max="1794" width="20.26953125" customWidth="1"/>
    <col min="1795" max="1795" width="13.5429687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5" max="1805" width="13.81640625" customWidth="1"/>
    <col min="1806" max="1806" width="16.7265625" customWidth="1"/>
    <col min="1808" max="1808" width="13.7265625" bestFit="1" customWidth="1"/>
    <col min="1809" max="1809" width="11.81640625" bestFit="1" customWidth="1"/>
    <col min="1810" max="1810" width="14.453125" customWidth="1"/>
    <col min="1811" max="1811" width="15.81640625" customWidth="1"/>
    <col min="1813" max="1813" width="20.81640625" bestFit="1" customWidth="1"/>
    <col min="1815" max="1815" width="19.7265625" bestFit="1" customWidth="1"/>
    <col min="2049" max="2049" width="2" customWidth="1"/>
    <col min="2050" max="2050" width="20.26953125" customWidth="1"/>
    <col min="2051" max="2051" width="13.5429687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1" max="2061" width="13.81640625" customWidth="1"/>
    <col min="2062" max="2062" width="16.7265625" customWidth="1"/>
    <col min="2064" max="2064" width="13.7265625" bestFit="1" customWidth="1"/>
    <col min="2065" max="2065" width="11.81640625" bestFit="1" customWidth="1"/>
    <col min="2066" max="2066" width="14.453125" customWidth="1"/>
    <col min="2067" max="2067" width="15.81640625" customWidth="1"/>
    <col min="2069" max="2069" width="20.81640625" bestFit="1" customWidth="1"/>
    <col min="2071" max="2071" width="19.7265625" bestFit="1" customWidth="1"/>
    <col min="2305" max="2305" width="2" customWidth="1"/>
    <col min="2306" max="2306" width="20.26953125" customWidth="1"/>
    <col min="2307" max="2307" width="13.5429687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7" max="2317" width="13.81640625" customWidth="1"/>
    <col min="2318" max="2318" width="16.7265625" customWidth="1"/>
    <col min="2320" max="2320" width="13.7265625" bestFit="1" customWidth="1"/>
    <col min="2321" max="2321" width="11.81640625" bestFit="1" customWidth="1"/>
    <col min="2322" max="2322" width="14.453125" customWidth="1"/>
    <col min="2323" max="2323" width="15.81640625" customWidth="1"/>
    <col min="2325" max="2325" width="20.81640625" bestFit="1" customWidth="1"/>
    <col min="2327" max="2327" width="19.7265625" bestFit="1" customWidth="1"/>
    <col min="2561" max="2561" width="2" customWidth="1"/>
    <col min="2562" max="2562" width="20.26953125" customWidth="1"/>
    <col min="2563" max="2563" width="13.5429687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3" max="2573" width="13.81640625" customWidth="1"/>
    <col min="2574" max="2574" width="16.7265625" customWidth="1"/>
    <col min="2576" max="2576" width="13.7265625" bestFit="1" customWidth="1"/>
    <col min="2577" max="2577" width="11.81640625" bestFit="1" customWidth="1"/>
    <col min="2578" max="2578" width="14.453125" customWidth="1"/>
    <col min="2579" max="2579" width="15.81640625" customWidth="1"/>
    <col min="2581" max="2581" width="20.81640625" bestFit="1" customWidth="1"/>
    <col min="2583" max="2583" width="19.7265625" bestFit="1" customWidth="1"/>
    <col min="2817" max="2817" width="2" customWidth="1"/>
    <col min="2818" max="2818" width="20.26953125" customWidth="1"/>
    <col min="2819" max="2819" width="13.5429687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9" max="2829" width="13.81640625" customWidth="1"/>
    <col min="2830" max="2830" width="16.7265625" customWidth="1"/>
    <col min="2832" max="2832" width="13.7265625" bestFit="1" customWidth="1"/>
    <col min="2833" max="2833" width="11.81640625" bestFit="1" customWidth="1"/>
    <col min="2834" max="2834" width="14.453125" customWidth="1"/>
    <col min="2835" max="2835" width="15.81640625" customWidth="1"/>
    <col min="2837" max="2837" width="20.81640625" bestFit="1" customWidth="1"/>
    <col min="2839" max="2839" width="19.7265625" bestFit="1" customWidth="1"/>
    <col min="3073" max="3073" width="2" customWidth="1"/>
    <col min="3074" max="3074" width="20.26953125" customWidth="1"/>
    <col min="3075" max="3075" width="13.5429687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5" max="3085" width="13.81640625" customWidth="1"/>
    <col min="3086" max="3086" width="16.7265625" customWidth="1"/>
    <col min="3088" max="3088" width="13.7265625" bestFit="1" customWidth="1"/>
    <col min="3089" max="3089" width="11.81640625" bestFit="1" customWidth="1"/>
    <col min="3090" max="3090" width="14.453125" customWidth="1"/>
    <col min="3091" max="3091" width="15.81640625" customWidth="1"/>
    <col min="3093" max="3093" width="20.81640625" bestFit="1" customWidth="1"/>
    <col min="3095" max="3095" width="19.7265625" bestFit="1" customWidth="1"/>
    <col min="3329" max="3329" width="2" customWidth="1"/>
    <col min="3330" max="3330" width="20.26953125" customWidth="1"/>
    <col min="3331" max="3331" width="13.5429687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1" max="3341" width="13.81640625" customWidth="1"/>
    <col min="3342" max="3342" width="16.7265625" customWidth="1"/>
    <col min="3344" max="3344" width="13.7265625" bestFit="1" customWidth="1"/>
    <col min="3345" max="3345" width="11.81640625" bestFit="1" customWidth="1"/>
    <col min="3346" max="3346" width="14.453125" customWidth="1"/>
    <col min="3347" max="3347" width="15.81640625" customWidth="1"/>
    <col min="3349" max="3349" width="20.81640625" bestFit="1" customWidth="1"/>
    <col min="3351" max="3351" width="19.7265625" bestFit="1" customWidth="1"/>
    <col min="3585" max="3585" width="2" customWidth="1"/>
    <col min="3586" max="3586" width="20.26953125" customWidth="1"/>
    <col min="3587" max="3587" width="13.5429687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7" max="3597" width="13.81640625" customWidth="1"/>
    <col min="3598" max="3598" width="16.7265625" customWidth="1"/>
    <col min="3600" max="3600" width="13.7265625" bestFit="1" customWidth="1"/>
    <col min="3601" max="3601" width="11.81640625" bestFit="1" customWidth="1"/>
    <col min="3602" max="3602" width="14.453125" customWidth="1"/>
    <col min="3603" max="3603" width="15.81640625" customWidth="1"/>
    <col min="3605" max="3605" width="20.81640625" bestFit="1" customWidth="1"/>
    <col min="3607" max="3607" width="19.7265625" bestFit="1" customWidth="1"/>
    <col min="3841" max="3841" width="2" customWidth="1"/>
    <col min="3842" max="3842" width="20.26953125" customWidth="1"/>
    <col min="3843" max="3843" width="13.5429687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3" max="3853" width="13.81640625" customWidth="1"/>
    <col min="3854" max="3854" width="16.7265625" customWidth="1"/>
    <col min="3856" max="3856" width="13.7265625" bestFit="1" customWidth="1"/>
    <col min="3857" max="3857" width="11.81640625" bestFit="1" customWidth="1"/>
    <col min="3858" max="3858" width="14.453125" customWidth="1"/>
    <col min="3859" max="3859" width="15.81640625" customWidth="1"/>
    <col min="3861" max="3861" width="20.81640625" bestFit="1" customWidth="1"/>
    <col min="3863" max="3863" width="19.7265625" bestFit="1" customWidth="1"/>
    <col min="4097" max="4097" width="2" customWidth="1"/>
    <col min="4098" max="4098" width="20.26953125" customWidth="1"/>
    <col min="4099" max="4099" width="13.5429687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9" max="4109" width="13.81640625" customWidth="1"/>
    <col min="4110" max="4110" width="16.7265625" customWidth="1"/>
    <col min="4112" max="4112" width="13.7265625" bestFit="1" customWidth="1"/>
    <col min="4113" max="4113" width="11.81640625" bestFit="1" customWidth="1"/>
    <col min="4114" max="4114" width="14.453125" customWidth="1"/>
    <col min="4115" max="4115" width="15.81640625" customWidth="1"/>
    <col min="4117" max="4117" width="20.81640625" bestFit="1" customWidth="1"/>
    <col min="4119" max="4119" width="19.7265625" bestFit="1" customWidth="1"/>
    <col min="4353" max="4353" width="2" customWidth="1"/>
    <col min="4354" max="4354" width="20.26953125" customWidth="1"/>
    <col min="4355" max="4355" width="13.5429687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5" max="4365" width="13.81640625" customWidth="1"/>
    <col min="4366" max="4366" width="16.7265625" customWidth="1"/>
    <col min="4368" max="4368" width="13.7265625" bestFit="1" customWidth="1"/>
    <col min="4369" max="4369" width="11.81640625" bestFit="1" customWidth="1"/>
    <col min="4370" max="4370" width="14.453125" customWidth="1"/>
    <col min="4371" max="4371" width="15.81640625" customWidth="1"/>
    <col min="4373" max="4373" width="20.81640625" bestFit="1" customWidth="1"/>
    <col min="4375" max="4375" width="19.7265625" bestFit="1" customWidth="1"/>
    <col min="4609" max="4609" width="2" customWidth="1"/>
    <col min="4610" max="4610" width="20.26953125" customWidth="1"/>
    <col min="4611" max="4611" width="13.5429687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1" max="4621" width="13.81640625" customWidth="1"/>
    <col min="4622" max="4622" width="16.7265625" customWidth="1"/>
    <col min="4624" max="4624" width="13.7265625" bestFit="1" customWidth="1"/>
    <col min="4625" max="4625" width="11.81640625" bestFit="1" customWidth="1"/>
    <col min="4626" max="4626" width="14.453125" customWidth="1"/>
    <col min="4627" max="4627" width="15.81640625" customWidth="1"/>
    <col min="4629" max="4629" width="20.81640625" bestFit="1" customWidth="1"/>
    <col min="4631" max="4631" width="19.7265625" bestFit="1" customWidth="1"/>
    <col min="4865" max="4865" width="2" customWidth="1"/>
    <col min="4866" max="4866" width="20.26953125" customWidth="1"/>
    <col min="4867" max="4867" width="13.5429687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7" max="4877" width="13.81640625" customWidth="1"/>
    <col min="4878" max="4878" width="16.7265625" customWidth="1"/>
    <col min="4880" max="4880" width="13.7265625" bestFit="1" customWidth="1"/>
    <col min="4881" max="4881" width="11.81640625" bestFit="1" customWidth="1"/>
    <col min="4882" max="4882" width="14.453125" customWidth="1"/>
    <col min="4883" max="4883" width="15.81640625" customWidth="1"/>
    <col min="4885" max="4885" width="20.81640625" bestFit="1" customWidth="1"/>
    <col min="4887" max="4887" width="19.7265625" bestFit="1" customWidth="1"/>
    <col min="5121" max="5121" width="2" customWidth="1"/>
    <col min="5122" max="5122" width="20.26953125" customWidth="1"/>
    <col min="5123" max="5123" width="13.5429687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3" max="5133" width="13.81640625" customWidth="1"/>
    <col min="5134" max="5134" width="16.7265625" customWidth="1"/>
    <col min="5136" max="5136" width="13.7265625" bestFit="1" customWidth="1"/>
    <col min="5137" max="5137" width="11.81640625" bestFit="1" customWidth="1"/>
    <col min="5138" max="5138" width="14.453125" customWidth="1"/>
    <col min="5139" max="5139" width="15.81640625" customWidth="1"/>
    <col min="5141" max="5141" width="20.81640625" bestFit="1" customWidth="1"/>
    <col min="5143" max="5143" width="19.7265625" bestFit="1" customWidth="1"/>
    <col min="5377" max="5377" width="2" customWidth="1"/>
    <col min="5378" max="5378" width="20.26953125" customWidth="1"/>
    <col min="5379" max="5379" width="13.5429687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9" max="5389" width="13.81640625" customWidth="1"/>
    <col min="5390" max="5390" width="16.7265625" customWidth="1"/>
    <col min="5392" max="5392" width="13.7265625" bestFit="1" customWidth="1"/>
    <col min="5393" max="5393" width="11.81640625" bestFit="1" customWidth="1"/>
    <col min="5394" max="5394" width="14.453125" customWidth="1"/>
    <col min="5395" max="5395" width="15.81640625" customWidth="1"/>
    <col min="5397" max="5397" width="20.81640625" bestFit="1" customWidth="1"/>
    <col min="5399" max="5399" width="19.7265625" bestFit="1" customWidth="1"/>
    <col min="5633" max="5633" width="2" customWidth="1"/>
    <col min="5634" max="5634" width="20.26953125" customWidth="1"/>
    <col min="5635" max="5635" width="13.5429687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5" max="5645" width="13.81640625" customWidth="1"/>
    <col min="5646" max="5646" width="16.7265625" customWidth="1"/>
    <col min="5648" max="5648" width="13.7265625" bestFit="1" customWidth="1"/>
    <col min="5649" max="5649" width="11.81640625" bestFit="1" customWidth="1"/>
    <col min="5650" max="5650" width="14.453125" customWidth="1"/>
    <col min="5651" max="5651" width="15.81640625" customWidth="1"/>
    <col min="5653" max="5653" width="20.81640625" bestFit="1" customWidth="1"/>
    <col min="5655" max="5655" width="19.7265625" bestFit="1" customWidth="1"/>
    <col min="5889" max="5889" width="2" customWidth="1"/>
    <col min="5890" max="5890" width="20.26953125" customWidth="1"/>
    <col min="5891" max="5891" width="13.5429687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1" max="5901" width="13.81640625" customWidth="1"/>
    <col min="5902" max="5902" width="16.7265625" customWidth="1"/>
    <col min="5904" max="5904" width="13.7265625" bestFit="1" customWidth="1"/>
    <col min="5905" max="5905" width="11.81640625" bestFit="1" customWidth="1"/>
    <col min="5906" max="5906" width="14.453125" customWidth="1"/>
    <col min="5907" max="5907" width="15.81640625" customWidth="1"/>
    <col min="5909" max="5909" width="20.81640625" bestFit="1" customWidth="1"/>
    <col min="5911" max="5911" width="19.7265625" bestFit="1" customWidth="1"/>
    <col min="6145" max="6145" width="2" customWidth="1"/>
    <col min="6146" max="6146" width="20.26953125" customWidth="1"/>
    <col min="6147" max="6147" width="13.5429687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7" max="6157" width="13.81640625" customWidth="1"/>
    <col min="6158" max="6158" width="16.7265625" customWidth="1"/>
    <col min="6160" max="6160" width="13.7265625" bestFit="1" customWidth="1"/>
    <col min="6161" max="6161" width="11.81640625" bestFit="1" customWidth="1"/>
    <col min="6162" max="6162" width="14.453125" customWidth="1"/>
    <col min="6163" max="6163" width="15.81640625" customWidth="1"/>
    <col min="6165" max="6165" width="20.81640625" bestFit="1" customWidth="1"/>
    <col min="6167" max="6167" width="19.7265625" bestFit="1" customWidth="1"/>
    <col min="6401" max="6401" width="2" customWidth="1"/>
    <col min="6402" max="6402" width="20.26953125" customWidth="1"/>
    <col min="6403" max="6403" width="13.5429687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3" max="6413" width="13.81640625" customWidth="1"/>
    <col min="6414" max="6414" width="16.7265625" customWidth="1"/>
    <col min="6416" max="6416" width="13.7265625" bestFit="1" customWidth="1"/>
    <col min="6417" max="6417" width="11.81640625" bestFit="1" customWidth="1"/>
    <col min="6418" max="6418" width="14.453125" customWidth="1"/>
    <col min="6419" max="6419" width="15.81640625" customWidth="1"/>
    <col min="6421" max="6421" width="20.81640625" bestFit="1" customWidth="1"/>
    <col min="6423" max="6423" width="19.7265625" bestFit="1" customWidth="1"/>
    <col min="6657" max="6657" width="2" customWidth="1"/>
    <col min="6658" max="6658" width="20.26953125" customWidth="1"/>
    <col min="6659" max="6659" width="13.5429687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9" max="6669" width="13.81640625" customWidth="1"/>
    <col min="6670" max="6670" width="16.7265625" customWidth="1"/>
    <col min="6672" max="6672" width="13.7265625" bestFit="1" customWidth="1"/>
    <col min="6673" max="6673" width="11.81640625" bestFit="1" customWidth="1"/>
    <col min="6674" max="6674" width="14.453125" customWidth="1"/>
    <col min="6675" max="6675" width="15.81640625" customWidth="1"/>
    <col min="6677" max="6677" width="20.81640625" bestFit="1" customWidth="1"/>
    <col min="6679" max="6679" width="19.7265625" bestFit="1" customWidth="1"/>
    <col min="6913" max="6913" width="2" customWidth="1"/>
    <col min="6914" max="6914" width="20.26953125" customWidth="1"/>
    <col min="6915" max="6915" width="13.5429687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5" max="6925" width="13.81640625" customWidth="1"/>
    <col min="6926" max="6926" width="16.7265625" customWidth="1"/>
    <col min="6928" max="6928" width="13.7265625" bestFit="1" customWidth="1"/>
    <col min="6929" max="6929" width="11.81640625" bestFit="1" customWidth="1"/>
    <col min="6930" max="6930" width="14.453125" customWidth="1"/>
    <col min="6931" max="6931" width="15.81640625" customWidth="1"/>
    <col min="6933" max="6933" width="20.81640625" bestFit="1" customWidth="1"/>
    <col min="6935" max="6935" width="19.7265625" bestFit="1" customWidth="1"/>
    <col min="7169" max="7169" width="2" customWidth="1"/>
    <col min="7170" max="7170" width="20.26953125" customWidth="1"/>
    <col min="7171" max="7171" width="13.5429687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1" max="7181" width="13.81640625" customWidth="1"/>
    <col min="7182" max="7182" width="16.7265625" customWidth="1"/>
    <col min="7184" max="7184" width="13.7265625" bestFit="1" customWidth="1"/>
    <col min="7185" max="7185" width="11.81640625" bestFit="1" customWidth="1"/>
    <col min="7186" max="7186" width="14.453125" customWidth="1"/>
    <col min="7187" max="7187" width="15.81640625" customWidth="1"/>
    <col min="7189" max="7189" width="20.81640625" bestFit="1" customWidth="1"/>
    <col min="7191" max="7191" width="19.7265625" bestFit="1" customWidth="1"/>
    <col min="7425" max="7425" width="2" customWidth="1"/>
    <col min="7426" max="7426" width="20.26953125" customWidth="1"/>
    <col min="7427" max="7427" width="13.5429687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7" max="7437" width="13.81640625" customWidth="1"/>
    <col min="7438" max="7438" width="16.7265625" customWidth="1"/>
    <col min="7440" max="7440" width="13.7265625" bestFit="1" customWidth="1"/>
    <col min="7441" max="7441" width="11.81640625" bestFit="1" customWidth="1"/>
    <col min="7442" max="7442" width="14.453125" customWidth="1"/>
    <col min="7443" max="7443" width="15.81640625" customWidth="1"/>
    <col min="7445" max="7445" width="20.81640625" bestFit="1" customWidth="1"/>
    <col min="7447" max="7447" width="19.7265625" bestFit="1" customWidth="1"/>
    <col min="7681" max="7681" width="2" customWidth="1"/>
    <col min="7682" max="7682" width="20.26953125" customWidth="1"/>
    <col min="7683" max="7683" width="13.5429687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3" max="7693" width="13.81640625" customWidth="1"/>
    <col min="7694" max="7694" width="16.7265625" customWidth="1"/>
    <col min="7696" max="7696" width="13.7265625" bestFit="1" customWidth="1"/>
    <col min="7697" max="7697" width="11.81640625" bestFit="1" customWidth="1"/>
    <col min="7698" max="7698" width="14.453125" customWidth="1"/>
    <col min="7699" max="7699" width="15.81640625" customWidth="1"/>
    <col min="7701" max="7701" width="20.81640625" bestFit="1" customWidth="1"/>
    <col min="7703" max="7703" width="19.7265625" bestFit="1" customWidth="1"/>
    <col min="7937" max="7937" width="2" customWidth="1"/>
    <col min="7938" max="7938" width="20.26953125" customWidth="1"/>
    <col min="7939" max="7939" width="13.5429687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9" max="7949" width="13.81640625" customWidth="1"/>
    <col min="7950" max="7950" width="16.7265625" customWidth="1"/>
    <col min="7952" max="7952" width="13.7265625" bestFit="1" customWidth="1"/>
    <col min="7953" max="7953" width="11.81640625" bestFit="1" customWidth="1"/>
    <col min="7954" max="7954" width="14.453125" customWidth="1"/>
    <col min="7955" max="7955" width="15.81640625" customWidth="1"/>
    <col min="7957" max="7957" width="20.81640625" bestFit="1" customWidth="1"/>
    <col min="7959" max="7959" width="19.7265625" bestFit="1" customWidth="1"/>
    <col min="8193" max="8193" width="2" customWidth="1"/>
    <col min="8194" max="8194" width="20.26953125" customWidth="1"/>
    <col min="8195" max="8195" width="13.5429687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5" max="8205" width="13.81640625" customWidth="1"/>
    <col min="8206" max="8206" width="16.7265625" customWidth="1"/>
    <col min="8208" max="8208" width="13.7265625" bestFit="1" customWidth="1"/>
    <col min="8209" max="8209" width="11.81640625" bestFit="1" customWidth="1"/>
    <col min="8210" max="8210" width="14.453125" customWidth="1"/>
    <col min="8211" max="8211" width="15.81640625" customWidth="1"/>
    <col min="8213" max="8213" width="20.81640625" bestFit="1" customWidth="1"/>
    <col min="8215" max="8215" width="19.7265625" bestFit="1" customWidth="1"/>
    <col min="8449" max="8449" width="2" customWidth="1"/>
    <col min="8450" max="8450" width="20.26953125" customWidth="1"/>
    <col min="8451" max="8451" width="13.5429687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1" max="8461" width="13.81640625" customWidth="1"/>
    <col min="8462" max="8462" width="16.7265625" customWidth="1"/>
    <col min="8464" max="8464" width="13.7265625" bestFit="1" customWidth="1"/>
    <col min="8465" max="8465" width="11.81640625" bestFit="1" customWidth="1"/>
    <col min="8466" max="8466" width="14.453125" customWidth="1"/>
    <col min="8467" max="8467" width="15.81640625" customWidth="1"/>
    <col min="8469" max="8469" width="20.81640625" bestFit="1" customWidth="1"/>
    <col min="8471" max="8471" width="19.7265625" bestFit="1" customWidth="1"/>
    <col min="8705" max="8705" width="2" customWidth="1"/>
    <col min="8706" max="8706" width="20.26953125" customWidth="1"/>
    <col min="8707" max="8707" width="13.5429687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7" max="8717" width="13.81640625" customWidth="1"/>
    <col min="8718" max="8718" width="16.7265625" customWidth="1"/>
    <col min="8720" max="8720" width="13.7265625" bestFit="1" customWidth="1"/>
    <col min="8721" max="8721" width="11.81640625" bestFit="1" customWidth="1"/>
    <col min="8722" max="8722" width="14.453125" customWidth="1"/>
    <col min="8723" max="8723" width="15.81640625" customWidth="1"/>
    <col min="8725" max="8725" width="20.81640625" bestFit="1" customWidth="1"/>
    <col min="8727" max="8727" width="19.7265625" bestFit="1" customWidth="1"/>
    <col min="8961" max="8961" width="2" customWidth="1"/>
    <col min="8962" max="8962" width="20.26953125" customWidth="1"/>
    <col min="8963" max="8963" width="13.5429687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3" max="8973" width="13.81640625" customWidth="1"/>
    <col min="8974" max="8974" width="16.7265625" customWidth="1"/>
    <col min="8976" max="8976" width="13.7265625" bestFit="1" customWidth="1"/>
    <col min="8977" max="8977" width="11.81640625" bestFit="1" customWidth="1"/>
    <col min="8978" max="8978" width="14.453125" customWidth="1"/>
    <col min="8979" max="8979" width="15.81640625" customWidth="1"/>
    <col min="8981" max="8981" width="20.81640625" bestFit="1" customWidth="1"/>
    <col min="8983" max="8983" width="19.7265625" bestFit="1" customWidth="1"/>
    <col min="9217" max="9217" width="2" customWidth="1"/>
    <col min="9218" max="9218" width="20.26953125" customWidth="1"/>
    <col min="9219" max="9219" width="13.5429687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9" max="9229" width="13.81640625" customWidth="1"/>
    <col min="9230" max="9230" width="16.7265625" customWidth="1"/>
    <col min="9232" max="9232" width="13.7265625" bestFit="1" customWidth="1"/>
    <col min="9233" max="9233" width="11.81640625" bestFit="1" customWidth="1"/>
    <col min="9234" max="9234" width="14.453125" customWidth="1"/>
    <col min="9235" max="9235" width="15.81640625" customWidth="1"/>
    <col min="9237" max="9237" width="20.81640625" bestFit="1" customWidth="1"/>
    <col min="9239" max="9239" width="19.7265625" bestFit="1" customWidth="1"/>
    <col min="9473" max="9473" width="2" customWidth="1"/>
    <col min="9474" max="9474" width="20.26953125" customWidth="1"/>
    <col min="9475" max="9475" width="13.5429687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5" max="9485" width="13.81640625" customWidth="1"/>
    <col min="9486" max="9486" width="16.7265625" customWidth="1"/>
    <col min="9488" max="9488" width="13.7265625" bestFit="1" customWidth="1"/>
    <col min="9489" max="9489" width="11.81640625" bestFit="1" customWidth="1"/>
    <col min="9490" max="9490" width="14.453125" customWidth="1"/>
    <col min="9491" max="9491" width="15.81640625" customWidth="1"/>
    <col min="9493" max="9493" width="20.81640625" bestFit="1" customWidth="1"/>
    <col min="9495" max="9495" width="19.7265625" bestFit="1" customWidth="1"/>
    <col min="9729" max="9729" width="2" customWidth="1"/>
    <col min="9730" max="9730" width="20.26953125" customWidth="1"/>
    <col min="9731" max="9731" width="13.5429687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1" max="9741" width="13.81640625" customWidth="1"/>
    <col min="9742" max="9742" width="16.7265625" customWidth="1"/>
    <col min="9744" max="9744" width="13.7265625" bestFit="1" customWidth="1"/>
    <col min="9745" max="9745" width="11.81640625" bestFit="1" customWidth="1"/>
    <col min="9746" max="9746" width="14.453125" customWidth="1"/>
    <col min="9747" max="9747" width="15.81640625" customWidth="1"/>
    <col min="9749" max="9749" width="20.81640625" bestFit="1" customWidth="1"/>
    <col min="9751" max="9751" width="19.7265625" bestFit="1" customWidth="1"/>
    <col min="9985" max="9985" width="2" customWidth="1"/>
    <col min="9986" max="9986" width="20.26953125" customWidth="1"/>
    <col min="9987" max="9987" width="13.5429687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7" max="9997" width="13.81640625" customWidth="1"/>
    <col min="9998" max="9998" width="16.7265625" customWidth="1"/>
    <col min="10000" max="10000" width="13.7265625" bestFit="1" customWidth="1"/>
    <col min="10001" max="10001" width="11.81640625" bestFit="1" customWidth="1"/>
    <col min="10002" max="10002" width="14.453125" customWidth="1"/>
    <col min="10003" max="10003" width="15.81640625" customWidth="1"/>
    <col min="10005" max="10005" width="20.81640625" bestFit="1" customWidth="1"/>
    <col min="10007" max="10007" width="19.7265625" bestFit="1" customWidth="1"/>
    <col min="10241" max="10241" width="2" customWidth="1"/>
    <col min="10242" max="10242" width="20.26953125" customWidth="1"/>
    <col min="10243" max="10243" width="13.5429687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3" max="10253" width="13.81640625" customWidth="1"/>
    <col min="10254" max="10254" width="16.7265625" customWidth="1"/>
    <col min="10256" max="10256" width="13.7265625" bestFit="1" customWidth="1"/>
    <col min="10257" max="10257" width="11.81640625" bestFit="1" customWidth="1"/>
    <col min="10258" max="10258" width="14.453125" customWidth="1"/>
    <col min="10259" max="10259" width="15.81640625" customWidth="1"/>
    <col min="10261" max="10261" width="20.81640625" bestFit="1" customWidth="1"/>
    <col min="10263" max="10263" width="19.7265625" bestFit="1" customWidth="1"/>
    <col min="10497" max="10497" width="2" customWidth="1"/>
    <col min="10498" max="10498" width="20.26953125" customWidth="1"/>
    <col min="10499" max="10499" width="13.5429687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9" max="10509" width="13.81640625" customWidth="1"/>
    <col min="10510" max="10510" width="16.7265625" customWidth="1"/>
    <col min="10512" max="10512" width="13.7265625" bestFit="1" customWidth="1"/>
    <col min="10513" max="10513" width="11.81640625" bestFit="1" customWidth="1"/>
    <col min="10514" max="10514" width="14.453125" customWidth="1"/>
    <col min="10515" max="10515" width="15.81640625" customWidth="1"/>
    <col min="10517" max="10517" width="20.81640625" bestFit="1" customWidth="1"/>
    <col min="10519" max="10519" width="19.7265625" bestFit="1" customWidth="1"/>
    <col min="10753" max="10753" width="2" customWidth="1"/>
    <col min="10754" max="10754" width="20.26953125" customWidth="1"/>
    <col min="10755" max="10755" width="13.5429687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5" max="10765" width="13.81640625" customWidth="1"/>
    <col min="10766" max="10766" width="16.7265625" customWidth="1"/>
    <col min="10768" max="10768" width="13.7265625" bestFit="1" customWidth="1"/>
    <col min="10769" max="10769" width="11.81640625" bestFit="1" customWidth="1"/>
    <col min="10770" max="10770" width="14.453125" customWidth="1"/>
    <col min="10771" max="10771" width="15.81640625" customWidth="1"/>
    <col min="10773" max="10773" width="20.81640625" bestFit="1" customWidth="1"/>
    <col min="10775" max="10775" width="19.7265625" bestFit="1" customWidth="1"/>
    <col min="11009" max="11009" width="2" customWidth="1"/>
    <col min="11010" max="11010" width="20.26953125" customWidth="1"/>
    <col min="11011" max="11011" width="13.5429687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1" max="11021" width="13.81640625" customWidth="1"/>
    <col min="11022" max="11022" width="16.7265625" customWidth="1"/>
    <col min="11024" max="11024" width="13.7265625" bestFit="1" customWidth="1"/>
    <col min="11025" max="11025" width="11.81640625" bestFit="1" customWidth="1"/>
    <col min="11026" max="11026" width="14.453125" customWidth="1"/>
    <col min="11027" max="11027" width="15.81640625" customWidth="1"/>
    <col min="11029" max="11029" width="20.81640625" bestFit="1" customWidth="1"/>
    <col min="11031" max="11031" width="19.7265625" bestFit="1" customWidth="1"/>
    <col min="11265" max="11265" width="2" customWidth="1"/>
    <col min="11266" max="11266" width="20.26953125" customWidth="1"/>
    <col min="11267" max="11267" width="13.5429687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7" max="11277" width="13.81640625" customWidth="1"/>
    <col min="11278" max="11278" width="16.7265625" customWidth="1"/>
    <col min="11280" max="11280" width="13.7265625" bestFit="1" customWidth="1"/>
    <col min="11281" max="11281" width="11.81640625" bestFit="1" customWidth="1"/>
    <col min="11282" max="11282" width="14.453125" customWidth="1"/>
    <col min="11283" max="11283" width="15.81640625" customWidth="1"/>
    <col min="11285" max="11285" width="20.81640625" bestFit="1" customWidth="1"/>
    <col min="11287" max="11287" width="19.7265625" bestFit="1" customWidth="1"/>
    <col min="11521" max="11521" width="2" customWidth="1"/>
    <col min="11522" max="11522" width="20.26953125" customWidth="1"/>
    <col min="11523" max="11523" width="13.5429687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3" max="11533" width="13.81640625" customWidth="1"/>
    <col min="11534" max="11534" width="16.7265625" customWidth="1"/>
    <col min="11536" max="11536" width="13.7265625" bestFit="1" customWidth="1"/>
    <col min="11537" max="11537" width="11.81640625" bestFit="1" customWidth="1"/>
    <col min="11538" max="11538" width="14.453125" customWidth="1"/>
    <col min="11539" max="11539" width="15.81640625" customWidth="1"/>
    <col min="11541" max="11541" width="20.81640625" bestFit="1" customWidth="1"/>
    <col min="11543" max="11543" width="19.7265625" bestFit="1" customWidth="1"/>
    <col min="11777" max="11777" width="2" customWidth="1"/>
    <col min="11778" max="11778" width="20.26953125" customWidth="1"/>
    <col min="11779" max="11779" width="13.5429687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9" max="11789" width="13.81640625" customWidth="1"/>
    <col min="11790" max="11790" width="16.7265625" customWidth="1"/>
    <col min="11792" max="11792" width="13.7265625" bestFit="1" customWidth="1"/>
    <col min="11793" max="11793" width="11.81640625" bestFit="1" customWidth="1"/>
    <col min="11794" max="11794" width="14.453125" customWidth="1"/>
    <col min="11795" max="11795" width="15.81640625" customWidth="1"/>
    <col min="11797" max="11797" width="20.81640625" bestFit="1" customWidth="1"/>
    <col min="11799" max="11799" width="19.7265625" bestFit="1" customWidth="1"/>
    <col min="12033" max="12033" width="2" customWidth="1"/>
    <col min="12034" max="12034" width="20.26953125" customWidth="1"/>
    <col min="12035" max="12035" width="13.5429687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5" max="12045" width="13.81640625" customWidth="1"/>
    <col min="12046" max="12046" width="16.7265625" customWidth="1"/>
    <col min="12048" max="12048" width="13.7265625" bestFit="1" customWidth="1"/>
    <col min="12049" max="12049" width="11.81640625" bestFit="1" customWidth="1"/>
    <col min="12050" max="12050" width="14.453125" customWidth="1"/>
    <col min="12051" max="12051" width="15.81640625" customWidth="1"/>
    <col min="12053" max="12053" width="20.81640625" bestFit="1" customWidth="1"/>
    <col min="12055" max="12055" width="19.7265625" bestFit="1" customWidth="1"/>
    <col min="12289" max="12289" width="2" customWidth="1"/>
    <col min="12290" max="12290" width="20.26953125" customWidth="1"/>
    <col min="12291" max="12291" width="13.5429687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1" max="12301" width="13.81640625" customWidth="1"/>
    <col min="12302" max="12302" width="16.7265625" customWidth="1"/>
    <col min="12304" max="12304" width="13.7265625" bestFit="1" customWidth="1"/>
    <col min="12305" max="12305" width="11.81640625" bestFit="1" customWidth="1"/>
    <col min="12306" max="12306" width="14.453125" customWidth="1"/>
    <col min="12307" max="12307" width="15.81640625" customWidth="1"/>
    <col min="12309" max="12309" width="20.81640625" bestFit="1" customWidth="1"/>
    <col min="12311" max="12311" width="19.7265625" bestFit="1" customWidth="1"/>
    <col min="12545" max="12545" width="2" customWidth="1"/>
    <col min="12546" max="12546" width="20.26953125" customWidth="1"/>
    <col min="12547" max="12547" width="13.5429687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7" max="12557" width="13.81640625" customWidth="1"/>
    <col min="12558" max="12558" width="16.7265625" customWidth="1"/>
    <col min="12560" max="12560" width="13.7265625" bestFit="1" customWidth="1"/>
    <col min="12561" max="12561" width="11.81640625" bestFit="1" customWidth="1"/>
    <col min="12562" max="12562" width="14.453125" customWidth="1"/>
    <col min="12563" max="12563" width="15.81640625" customWidth="1"/>
    <col min="12565" max="12565" width="20.81640625" bestFit="1" customWidth="1"/>
    <col min="12567" max="12567" width="19.7265625" bestFit="1" customWidth="1"/>
    <col min="12801" max="12801" width="2" customWidth="1"/>
    <col min="12802" max="12802" width="20.26953125" customWidth="1"/>
    <col min="12803" max="12803" width="13.5429687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3" max="12813" width="13.81640625" customWidth="1"/>
    <col min="12814" max="12814" width="16.7265625" customWidth="1"/>
    <col min="12816" max="12816" width="13.7265625" bestFit="1" customWidth="1"/>
    <col min="12817" max="12817" width="11.81640625" bestFit="1" customWidth="1"/>
    <col min="12818" max="12818" width="14.453125" customWidth="1"/>
    <col min="12819" max="12819" width="15.81640625" customWidth="1"/>
    <col min="12821" max="12821" width="20.81640625" bestFit="1" customWidth="1"/>
    <col min="12823" max="12823" width="19.7265625" bestFit="1" customWidth="1"/>
    <col min="13057" max="13057" width="2" customWidth="1"/>
    <col min="13058" max="13058" width="20.26953125" customWidth="1"/>
    <col min="13059" max="13059" width="13.5429687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9" max="13069" width="13.81640625" customWidth="1"/>
    <col min="13070" max="13070" width="16.7265625" customWidth="1"/>
    <col min="13072" max="13072" width="13.7265625" bestFit="1" customWidth="1"/>
    <col min="13073" max="13073" width="11.81640625" bestFit="1" customWidth="1"/>
    <col min="13074" max="13074" width="14.453125" customWidth="1"/>
    <col min="13075" max="13075" width="15.81640625" customWidth="1"/>
    <col min="13077" max="13077" width="20.81640625" bestFit="1" customWidth="1"/>
    <col min="13079" max="13079" width="19.7265625" bestFit="1" customWidth="1"/>
    <col min="13313" max="13313" width="2" customWidth="1"/>
    <col min="13314" max="13314" width="20.26953125" customWidth="1"/>
    <col min="13315" max="13315" width="13.5429687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5" max="13325" width="13.81640625" customWidth="1"/>
    <col min="13326" max="13326" width="16.7265625" customWidth="1"/>
    <col min="13328" max="13328" width="13.7265625" bestFit="1" customWidth="1"/>
    <col min="13329" max="13329" width="11.81640625" bestFit="1" customWidth="1"/>
    <col min="13330" max="13330" width="14.453125" customWidth="1"/>
    <col min="13331" max="13331" width="15.81640625" customWidth="1"/>
    <col min="13333" max="13333" width="20.81640625" bestFit="1" customWidth="1"/>
    <col min="13335" max="13335" width="19.7265625" bestFit="1" customWidth="1"/>
    <col min="13569" max="13569" width="2" customWidth="1"/>
    <col min="13570" max="13570" width="20.26953125" customWidth="1"/>
    <col min="13571" max="13571" width="13.5429687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1" max="13581" width="13.81640625" customWidth="1"/>
    <col min="13582" max="13582" width="16.7265625" customWidth="1"/>
    <col min="13584" max="13584" width="13.7265625" bestFit="1" customWidth="1"/>
    <col min="13585" max="13585" width="11.81640625" bestFit="1" customWidth="1"/>
    <col min="13586" max="13586" width="14.453125" customWidth="1"/>
    <col min="13587" max="13587" width="15.81640625" customWidth="1"/>
    <col min="13589" max="13589" width="20.81640625" bestFit="1" customWidth="1"/>
    <col min="13591" max="13591" width="19.7265625" bestFit="1" customWidth="1"/>
    <col min="13825" max="13825" width="2" customWidth="1"/>
    <col min="13826" max="13826" width="20.26953125" customWidth="1"/>
    <col min="13827" max="13827" width="13.5429687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7" max="13837" width="13.81640625" customWidth="1"/>
    <col min="13838" max="13838" width="16.7265625" customWidth="1"/>
    <col min="13840" max="13840" width="13.7265625" bestFit="1" customWidth="1"/>
    <col min="13841" max="13841" width="11.81640625" bestFit="1" customWidth="1"/>
    <col min="13842" max="13842" width="14.453125" customWidth="1"/>
    <col min="13843" max="13843" width="15.81640625" customWidth="1"/>
    <col min="13845" max="13845" width="20.81640625" bestFit="1" customWidth="1"/>
    <col min="13847" max="13847" width="19.7265625" bestFit="1" customWidth="1"/>
    <col min="14081" max="14081" width="2" customWidth="1"/>
    <col min="14082" max="14082" width="20.26953125" customWidth="1"/>
    <col min="14083" max="14083" width="13.5429687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3" max="14093" width="13.81640625" customWidth="1"/>
    <col min="14094" max="14094" width="16.7265625" customWidth="1"/>
    <col min="14096" max="14096" width="13.7265625" bestFit="1" customWidth="1"/>
    <col min="14097" max="14097" width="11.81640625" bestFit="1" customWidth="1"/>
    <col min="14098" max="14098" width="14.453125" customWidth="1"/>
    <col min="14099" max="14099" width="15.81640625" customWidth="1"/>
    <col min="14101" max="14101" width="20.81640625" bestFit="1" customWidth="1"/>
    <col min="14103" max="14103" width="19.7265625" bestFit="1" customWidth="1"/>
    <col min="14337" max="14337" width="2" customWidth="1"/>
    <col min="14338" max="14338" width="20.26953125" customWidth="1"/>
    <col min="14339" max="14339" width="13.5429687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9" max="14349" width="13.81640625" customWidth="1"/>
    <col min="14350" max="14350" width="16.7265625" customWidth="1"/>
    <col min="14352" max="14352" width="13.7265625" bestFit="1" customWidth="1"/>
    <col min="14353" max="14353" width="11.81640625" bestFit="1" customWidth="1"/>
    <col min="14354" max="14354" width="14.453125" customWidth="1"/>
    <col min="14355" max="14355" width="15.81640625" customWidth="1"/>
    <col min="14357" max="14357" width="20.81640625" bestFit="1" customWidth="1"/>
    <col min="14359" max="14359" width="19.7265625" bestFit="1" customWidth="1"/>
    <col min="14593" max="14593" width="2" customWidth="1"/>
    <col min="14594" max="14594" width="20.26953125" customWidth="1"/>
    <col min="14595" max="14595" width="13.5429687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5" max="14605" width="13.81640625" customWidth="1"/>
    <col min="14606" max="14606" width="16.7265625" customWidth="1"/>
    <col min="14608" max="14608" width="13.7265625" bestFit="1" customWidth="1"/>
    <col min="14609" max="14609" width="11.81640625" bestFit="1" customWidth="1"/>
    <col min="14610" max="14610" width="14.453125" customWidth="1"/>
    <col min="14611" max="14611" width="15.81640625" customWidth="1"/>
    <col min="14613" max="14613" width="20.81640625" bestFit="1" customWidth="1"/>
    <col min="14615" max="14615" width="19.7265625" bestFit="1" customWidth="1"/>
    <col min="14849" max="14849" width="2" customWidth="1"/>
    <col min="14850" max="14850" width="20.26953125" customWidth="1"/>
    <col min="14851" max="14851" width="13.5429687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1" max="14861" width="13.81640625" customWidth="1"/>
    <col min="14862" max="14862" width="16.7265625" customWidth="1"/>
    <col min="14864" max="14864" width="13.7265625" bestFit="1" customWidth="1"/>
    <col min="14865" max="14865" width="11.81640625" bestFit="1" customWidth="1"/>
    <col min="14866" max="14866" width="14.453125" customWidth="1"/>
    <col min="14867" max="14867" width="15.81640625" customWidth="1"/>
    <col min="14869" max="14869" width="20.81640625" bestFit="1" customWidth="1"/>
    <col min="14871" max="14871" width="19.7265625" bestFit="1" customWidth="1"/>
    <col min="15105" max="15105" width="2" customWidth="1"/>
    <col min="15106" max="15106" width="20.26953125" customWidth="1"/>
    <col min="15107" max="15107" width="13.5429687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7" max="15117" width="13.81640625" customWidth="1"/>
    <col min="15118" max="15118" width="16.7265625" customWidth="1"/>
    <col min="15120" max="15120" width="13.7265625" bestFit="1" customWidth="1"/>
    <col min="15121" max="15121" width="11.81640625" bestFit="1" customWidth="1"/>
    <col min="15122" max="15122" width="14.453125" customWidth="1"/>
    <col min="15123" max="15123" width="15.81640625" customWidth="1"/>
    <col min="15125" max="15125" width="20.81640625" bestFit="1" customWidth="1"/>
    <col min="15127" max="15127" width="19.7265625" bestFit="1" customWidth="1"/>
    <col min="15361" max="15361" width="2" customWidth="1"/>
    <col min="15362" max="15362" width="20.26953125" customWidth="1"/>
    <col min="15363" max="15363" width="13.5429687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3" max="15373" width="13.81640625" customWidth="1"/>
    <col min="15374" max="15374" width="16.7265625" customWidth="1"/>
    <col min="15376" max="15376" width="13.7265625" bestFit="1" customWidth="1"/>
    <col min="15377" max="15377" width="11.81640625" bestFit="1" customWidth="1"/>
    <col min="15378" max="15378" width="14.453125" customWidth="1"/>
    <col min="15379" max="15379" width="15.81640625" customWidth="1"/>
    <col min="15381" max="15381" width="20.81640625" bestFit="1" customWidth="1"/>
    <col min="15383" max="15383" width="19.7265625" bestFit="1" customWidth="1"/>
    <col min="15617" max="15617" width="2" customWidth="1"/>
    <col min="15618" max="15618" width="20.26953125" customWidth="1"/>
    <col min="15619" max="15619" width="13.5429687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9" max="15629" width="13.81640625" customWidth="1"/>
    <col min="15630" max="15630" width="16.7265625" customWidth="1"/>
    <col min="15632" max="15632" width="13.7265625" bestFit="1" customWidth="1"/>
    <col min="15633" max="15633" width="11.81640625" bestFit="1" customWidth="1"/>
    <col min="15634" max="15634" width="14.453125" customWidth="1"/>
    <col min="15635" max="15635" width="15.81640625" customWidth="1"/>
    <col min="15637" max="15637" width="20.81640625" bestFit="1" customWidth="1"/>
    <col min="15639" max="15639" width="19.7265625" bestFit="1" customWidth="1"/>
    <col min="15873" max="15873" width="2" customWidth="1"/>
    <col min="15874" max="15874" width="20.26953125" customWidth="1"/>
    <col min="15875" max="15875" width="13.5429687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5" max="15885" width="13.81640625" customWidth="1"/>
    <col min="15886" max="15886" width="16.7265625" customWidth="1"/>
    <col min="15888" max="15888" width="13.7265625" bestFit="1" customWidth="1"/>
    <col min="15889" max="15889" width="11.81640625" bestFit="1" customWidth="1"/>
    <col min="15890" max="15890" width="14.453125" customWidth="1"/>
    <col min="15891" max="15891" width="15.81640625" customWidth="1"/>
    <col min="15893" max="15893" width="20.81640625" bestFit="1" customWidth="1"/>
    <col min="15895" max="15895" width="19.7265625" bestFit="1" customWidth="1"/>
    <col min="16129" max="16129" width="2" customWidth="1"/>
    <col min="16130" max="16130" width="20.26953125" customWidth="1"/>
    <col min="16131" max="16131" width="13.5429687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1" max="16141" width="13.81640625" customWidth="1"/>
    <col min="16142" max="16142" width="16.7265625" customWidth="1"/>
    <col min="16144" max="16144" width="13.7265625" bestFit="1" customWidth="1"/>
    <col min="16145" max="16145" width="11.81640625" bestFit="1" customWidth="1"/>
    <col min="16146" max="16146" width="14.453125" customWidth="1"/>
    <col min="16147" max="16147" width="15.81640625" customWidth="1"/>
    <col min="16149" max="16149" width="20.81640625" bestFit="1" customWidth="1"/>
    <col min="16151" max="16151" width="19.7265625" bestFit="1" customWidth="1"/>
  </cols>
  <sheetData>
    <row r="1" spans="1:24" ht="72.75" customHeight="1">
      <c r="A1" s="340"/>
      <c r="B1" s="101"/>
      <c r="E1" s="276" t="s">
        <v>112</v>
      </c>
      <c r="F1" s="276"/>
      <c r="G1" s="276"/>
      <c r="H1" s="276"/>
      <c r="I1" s="276"/>
      <c r="J1" s="276"/>
      <c r="K1" s="276"/>
      <c r="L1" s="276"/>
      <c r="M1" s="276"/>
      <c r="N1" s="276"/>
      <c r="O1" s="276"/>
      <c r="P1" s="276"/>
      <c r="Q1" s="276"/>
      <c r="R1" s="276"/>
      <c r="S1" s="276"/>
      <c r="T1" s="276"/>
      <c r="U1" s="276"/>
      <c r="V1" s="277"/>
      <c r="W1" s="277"/>
      <c r="X1" s="277"/>
    </row>
    <row r="2" spans="1:24" ht="18.5">
      <c r="A2" s="340"/>
      <c r="B2" s="102" t="s">
        <v>113</v>
      </c>
    </row>
    <row r="3" spans="1:24">
      <c r="A3" s="340"/>
    </row>
    <row r="4" spans="1:24" ht="16" thickBot="1">
      <c r="A4" s="340"/>
      <c r="B4" s="103" t="s">
        <v>114</v>
      </c>
      <c r="C4" s="104"/>
      <c r="D4" s="104"/>
    </row>
    <row r="5" spans="1:24" ht="15" thickBot="1">
      <c r="A5" s="340"/>
      <c r="B5" s="341" t="s">
        <v>208</v>
      </c>
      <c r="C5" s="342"/>
      <c r="D5" s="343"/>
      <c r="E5" s="238" t="s">
        <v>89</v>
      </c>
      <c r="F5" s="239"/>
      <c r="G5" s="239"/>
      <c r="H5" s="239"/>
      <c r="I5" s="239"/>
      <c r="J5" s="239"/>
      <c r="K5" s="239"/>
      <c r="L5" s="240"/>
      <c r="M5" s="105" t="s">
        <v>117</v>
      </c>
      <c r="N5" s="241" t="s">
        <v>87</v>
      </c>
      <c r="O5" s="242"/>
      <c r="P5" s="105" t="s">
        <v>118</v>
      </c>
      <c r="Q5" s="243" t="s">
        <v>27</v>
      </c>
      <c r="R5" s="244"/>
    </row>
    <row r="6" spans="1:24" ht="15" thickBot="1">
      <c r="A6" s="340"/>
      <c r="B6" s="341" t="s">
        <v>250</v>
      </c>
      <c r="C6" s="342"/>
      <c r="D6" s="343"/>
      <c r="E6" s="344" t="s">
        <v>88</v>
      </c>
      <c r="F6" s="244"/>
      <c r="G6" s="20"/>
      <c r="H6" s="20"/>
      <c r="I6" s="20"/>
      <c r="J6" s="21"/>
      <c r="K6" s="21"/>
      <c r="L6" s="21"/>
      <c r="Q6" s="106"/>
    </row>
    <row r="7" spans="1:24" ht="15" thickBot="1">
      <c r="A7" s="340"/>
      <c r="B7" s="104"/>
      <c r="C7" s="104"/>
      <c r="D7" s="104"/>
    </row>
    <row r="8" spans="1:24" ht="15" thickBot="1">
      <c r="A8" s="340"/>
      <c r="B8" s="341" t="s">
        <v>211</v>
      </c>
      <c r="C8" s="342"/>
      <c r="D8" s="343"/>
      <c r="E8" s="243" t="s">
        <v>710</v>
      </c>
      <c r="F8" s="244"/>
      <c r="G8" s="20"/>
      <c r="H8" s="20"/>
      <c r="I8" s="20"/>
    </row>
    <row r="9" spans="1:24">
      <c r="A9" s="340"/>
    </row>
    <row r="10" spans="1:24">
      <c r="A10" s="340"/>
      <c r="B10" s="104"/>
      <c r="C10" s="104"/>
      <c r="D10" s="104"/>
      <c r="K10" s="345" t="s">
        <v>122</v>
      </c>
      <c r="L10" s="345"/>
      <c r="M10" s="345"/>
      <c r="N10" s="246"/>
      <c r="O10" s="246"/>
    </row>
    <row r="11" spans="1:24">
      <c r="A11" s="340"/>
      <c r="B11" s="104"/>
      <c r="C11" s="104"/>
      <c r="D11" s="104"/>
      <c r="K11" s="345"/>
      <c r="L11" s="345"/>
      <c r="M11" s="345"/>
      <c r="N11" s="246"/>
      <c r="O11" s="246"/>
    </row>
    <row r="12" spans="1:24" ht="19.5" customHeight="1" thickBot="1">
      <c r="A12" s="340"/>
      <c r="B12" s="104"/>
      <c r="C12" s="104"/>
      <c r="D12" s="104"/>
      <c r="K12" s="346" t="s">
        <v>123</v>
      </c>
      <c r="L12" s="346"/>
      <c r="M12" s="346"/>
      <c r="N12" s="246"/>
      <c r="O12" s="246"/>
    </row>
    <row r="13" spans="1:24" ht="19" thickBot="1">
      <c r="A13" s="340"/>
      <c r="B13" s="355" t="s">
        <v>124</v>
      </c>
      <c r="C13" s="356"/>
      <c r="D13" s="124" t="s">
        <v>125</v>
      </c>
      <c r="E13" s="124" t="s">
        <v>126</v>
      </c>
      <c r="F13" s="124" t="s">
        <v>127</v>
      </c>
      <c r="G13" s="124" t="s">
        <v>128</v>
      </c>
      <c r="H13" s="124" t="s">
        <v>129</v>
      </c>
      <c r="I13" s="124" t="s">
        <v>130</v>
      </c>
      <c r="J13" s="124" t="s">
        <v>131</v>
      </c>
      <c r="K13" s="124" t="s">
        <v>132</v>
      </c>
      <c r="L13" s="124" t="s">
        <v>133</v>
      </c>
      <c r="N13" s="355" t="s">
        <v>134</v>
      </c>
      <c r="O13" s="356"/>
      <c r="P13" s="124" t="s">
        <v>125</v>
      </c>
      <c r="Q13" s="124" t="s">
        <v>126</v>
      </c>
      <c r="R13" s="124" t="s">
        <v>127</v>
      </c>
      <c r="S13" s="124" t="s">
        <v>128</v>
      </c>
      <c r="T13" s="124" t="s">
        <v>129</v>
      </c>
      <c r="U13" s="124" t="s">
        <v>130</v>
      </c>
      <c r="V13" s="124" t="s">
        <v>131</v>
      </c>
      <c r="W13" s="124" t="s">
        <v>132</v>
      </c>
      <c r="X13" s="124" t="s">
        <v>133</v>
      </c>
    </row>
    <row r="14" spans="1:24">
      <c r="A14" s="340"/>
      <c r="B14" s="250" t="s">
        <v>135</v>
      </c>
      <c r="C14" s="251"/>
      <c r="D14" s="78">
        <v>1</v>
      </c>
      <c r="E14" s="29" t="s">
        <v>369</v>
      </c>
      <c r="F14" s="29" t="s">
        <v>711</v>
      </c>
      <c r="G14" s="29" t="s">
        <v>712</v>
      </c>
      <c r="H14" s="86"/>
      <c r="I14" s="29" t="s">
        <v>713</v>
      </c>
      <c r="J14" s="86"/>
      <c r="K14" s="29" t="s">
        <v>714</v>
      </c>
      <c r="L14" s="148"/>
      <c r="N14" s="250" t="s">
        <v>144</v>
      </c>
      <c r="O14" s="251"/>
      <c r="P14" s="28">
        <v>1</v>
      </c>
      <c r="Q14" s="28" t="s">
        <v>369</v>
      </c>
      <c r="R14" s="28" t="s">
        <v>715</v>
      </c>
      <c r="S14" s="28" t="s">
        <v>275</v>
      </c>
      <c r="T14" s="28"/>
      <c r="U14" s="33" t="s">
        <v>527</v>
      </c>
      <c r="V14" s="28"/>
      <c r="W14" s="28" t="s">
        <v>716</v>
      </c>
      <c r="X14" s="58"/>
    </row>
    <row r="15" spans="1:24">
      <c r="A15" s="340"/>
      <c r="B15" s="252" t="s">
        <v>135</v>
      </c>
      <c r="C15" s="238"/>
      <c r="D15" s="85">
        <v>1</v>
      </c>
      <c r="E15" s="36" t="s">
        <v>369</v>
      </c>
      <c r="F15" s="36" t="s">
        <v>717</v>
      </c>
      <c r="G15" s="36" t="s">
        <v>718</v>
      </c>
      <c r="H15" s="149"/>
      <c r="I15" s="36" t="s">
        <v>295</v>
      </c>
      <c r="J15" s="149"/>
      <c r="K15" s="36" t="s">
        <v>719</v>
      </c>
      <c r="L15" s="150"/>
      <c r="N15" s="252" t="s">
        <v>144</v>
      </c>
      <c r="O15" s="238"/>
      <c r="P15" s="35">
        <v>1</v>
      </c>
      <c r="Q15" s="35" t="s">
        <v>369</v>
      </c>
      <c r="R15" s="35" t="s">
        <v>715</v>
      </c>
      <c r="S15" s="35" t="s">
        <v>275</v>
      </c>
      <c r="T15" s="35"/>
      <c r="U15" s="40" t="s">
        <v>720</v>
      </c>
      <c r="V15" s="35"/>
      <c r="W15" s="35" t="s">
        <v>721</v>
      </c>
      <c r="X15" s="43"/>
    </row>
    <row r="16" spans="1:24">
      <c r="A16" s="340"/>
      <c r="B16" s="252"/>
      <c r="C16" s="238"/>
      <c r="D16" s="35"/>
      <c r="E16" s="41"/>
      <c r="F16" s="41"/>
      <c r="G16" s="41"/>
      <c r="H16" s="41"/>
      <c r="I16" s="41"/>
      <c r="J16" s="41"/>
      <c r="K16" s="40"/>
      <c r="L16" s="42"/>
      <c r="N16" s="252" t="s">
        <v>144</v>
      </c>
      <c r="O16" s="238"/>
      <c r="P16" s="35">
        <v>1</v>
      </c>
      <c r="Q16" s="35" t="s">
        <v>369</v>
      </c>
      <c r="R16" s="35" t="s">
        <v>715</v>
      </c>
      <c r="S16" s="35" t="s">
        <v>275</v>
      </c>
      <c r="T16" s="35"/>
      <c r="U16" s="40" t="s">
        <v>722</v>
      </c>
      <c r="V16" s="35"/>
      <c r="W16" s="35" t="s">
        <v>721</v>
      </c>
      <c r="X16" s="43"/>
    </row>
    <row r="17" spans="1:24">
      <c r="A17" s="340"/>
      <c r="B17" s="252"/>
      <c r="C17" s="238"/>
      <c r="D17" s="35"/>
      <c r="E17" s="41"/>
      <c r="F17" s="41"/>
      <c r="G17" s="41"/>
      <c r="H17" s="41"/>
      <c r="I17" s="41"/>
      <c r="J17" s="41"/>
      <c r="K17" s="40"/>
      <c r="L17" s="42"/>
      <c r="N17" s="252" t="s">
        <v>144</v>
      </c>
      <c r="O17" s="238"/>
      <c r="P17" s="35">
        <v>1</v>
      </c>
      <c r="Q17" s="35" t="s">
        <v>369</v>
      </c>
      <c r="R17" s="35" t="s">
        <v>715</v>
      </c>
      <c r="S17" s="35" t="s">
        <v>275</v>
      </c>
      <c r="T17" s="35"/>
      <c r="U17" s="40" t="s">
        <v>723</v>
      </c>
      <c r="V17" s="35"/>
      <c r="W17" s="35" t="s">
        <v>724</v>
      </c>
      <c r="X17" s="43"/>
    </row>
    <row r="18" spans="1:24">
      <c r="A18" s="340"/>
      <c r="B18" s="252"/>
      <c r="C18" s="238"/>
      <c r="D18" s="35"/>
      <c r="E18" s="41"/>
      <c r="F18" s="41"/>
      <c r="G18" s="41"/>
      <c r="H18" s="41"/>
      <c r="I18" s="41"/>
      <c r="J18" s="41"/>
      <c r="K18" s="40"/>
      <c r="L18" s="42"/>
      <c r="N18" s="252" t="s">
        <v>144</v>
      </c>
      <c r="O18" s="238"/>
      <c r="P18" s="35">
        <v>1</v>
      </c>
      <c r="Q18" s="35" t="s">
        <v>369</v>
      </c>
      <c r="R18" s="35" t="s">
        <v>715</v>
      </c>
      <c r="S18" s="35" t="s">
        <v>275</v>
      </c>
      <c r="T18" s="35"/>
      <c r="U18" s="40" t="s">
        <v>725</v>
      </c>
      <c r="V18" s="35"/>
      <c r="W18" s="35" t="s">
        <v>726</v>
      </c>
      <c r="X18" s="43"/>
    </row>
    <row r="19" spans="1:24">
      <c r="A19" s="340"/>
      <c r="B19" s="252"/>
      <c r="C19" s="238"/>
      <c r="D19" s="35"/>
      <c r="E19" s="41"/>
      <c r="F19" s="41"/>
      <c r="G19" s="41"/>
      <c r="H19" s="41"/>
      <c r="I19" s="41"/>
      <c r="J19" s="41"/>
      <c r="K19" s="40"/>
      <c r="L19" s="42"/>
      <c r="N19" s="252" t="s">
        <v>144</v>
      </c>
      <c r="O19" s="238"/>
      <c r="P19" s="35">
        <v>1</v>
      </c>
      <c r="Q19" s="35" t="s">
        <v>369</v>
      </c>
      <c r="R19" s="35" t="s">
        <v>715</v>
      </c>
      <c r="S19" s="35" t="s">
        <v>275</v>
      </c>
      <c r="T19" s="35"/>
      <c r="U19" s="40" t="s">
        <v>727</v>
      </c>
      <c r="V19" s="35"/>
      <c r="W19" s="35" t="s">
        <v>716</v>
      </c>
      <c r="X19" s="43"/>
    </row>
    <row r="20" spans="1:24">
      <c r="A20" s="340"/>
      <c r="B20" s="252"/>
      <c r="C20" s="238"/>
      <c r="D20" s="35"/>
      <c r="E20" s="41"/>
      <c r="F20" s="41"/>
      <c r="G20" s="41"/>
      <c r="H20" s="41"/>
      <c r="I20" s="41"/>
      <c r="J20" s="41"/>
      <c r="K20" s="40"/>
      <c r="L20" s="42"/>
      <c r="N20" s="252" t="s">
        <v>144</v>
      </c>
      <c r="O20" s="238"/>
      <c r="P20" s="35">
        <v>2</v>
      </c>
      <c r="Q20" s="35" t="s">
        <v>369</v>
      </c>
      <c r="R20" s="35" t="s">
        <v>728</v>
      </c>
      <c r="S20" s="35" t="s">
        <v>275</v>
      </c>
      <c r="T20" s="35"/>
      <c r="U20" s="40" t="s">
        <v>729</v>
      </c>
      <c r="V20" s="35"/>
      <c r="W20" s="35" t="s">
        <v>730</v>
      </c>
      <c r="X20" s="43"/>
    </row>
    <row r="21" spans="1:24">
      <c r="A21" s="340"/>
      <c r="B21" s="295"/>
      <c r="C21" s="296"/>
      <c r="D21" s="35"/>
      <c r="E21" s="41"/>
      <c r="F21" s="41"/>
      <c r="G21" s="41"/>
      <c r="H21" s="41"/>
      <c r="I21" s="41"/>
      <c r="J21" s="41"/>
      <c r="K21" s="40"/>
      <c r="L21" s="42"/>
      <c r="N21" s="351" t="s">
        <v>144</v>
      </c>
      <c r="O21" s="352"/>
      <c r="P21" s="35">
        <v>1</v>
      </c>
      <c r="Q21" s="35" t="s">
        <v>369</v>
      </c>
      <c r="R21" s="35" t="s">
        <v>731</v>
      </c>
      <c r="S21" s="35" t="s">
        <v>275</v>
      </c>
      <c r="T21" s="35"/>
      <c r="U21" s="40" t="s">
        <v>732</v>
      </c>
      <c r="V21" s="35"/>
      <c r="W21" s="35" t="s">
        <v>733</v>
      </c>
      <c r="X21" s="43"/>
    </row>
    <row r="22" spans="1:24">
      <c r="A22" s="340"/>
      <c r="B22" s="295"/>
      <c r="C22" s="296"/>
      <c r="D22" s="35"/>
      <c r="E22" s="41"/>
      <c r="F22" s="41"/>
      <c r="G22" s="41"/>
      <c r="H22" s="41"/>
      <c r="I22" s="41"/>
      <c r="J22" s="41"/>
      <c r="K22" s="40"/>
      <c r="L22" s="42"/>
      <c r="N22" s="351" t="s">
        <v>144</v>
      </c>
      <c r="O22" s="352"/>
      <c r="P22" s="35">
        <v>1</v>
      </c>
      <c r="Q22" s="35" t="s">
        <v>369</v>
      </c>
      <c r="R22" s="35" t="s">
        <v>734</v>
      </c>
      <c r="S22" s="35" t="s">
        <v>275</v>
      </c>
      <c r="T22" s="35"/>
      <c r="U22" s="40" t="s">
        <v>642</v>
      </c>
      <c r="V22" s="35"/>
      <c r="W22" s="35" t="s">
        <v>735</v>
      </c>
      <c r="X22" s="43"/>
    </row>
    <row r="23" spans="1:24">
      <c r="A23" s="340"/>
      <c r="B23" s="252"/>
      <c r="C23" s="238"/>
      <c r="D23" s="35"/>
      <c r="E23" s="41"/>
      <c r="F23" s="41"/>
      <c r="G23" s="41"/>
      <c r="H23" s="41"/>
      <c r="I23" s="41"/>
      <c r="J23" s="41"/>
      <c r="K23" s="40"/>
      <c r="L23" s="42"/>
      <c r="N23" s="252" t="s">
        <v>736</v>
      </c>
      <c r="O23" s="238"/>
      <c r="P23" s="35">
        <v>2</v>
      </c>
      <c r="Q23" s="40" t="s">
        <v>369</v>
      </c>
      <c r="R23" s="41" t="s">
        <v>737</v>
      </c>
      <c r="S23" s="40" t="s">
        <v>275</v>
      </c>
      <c r="T23" s="40"/>
      <c r="U23" s="41" t="s">
        <v>738</v>
      </c>
      <c r="V23" s="41"/>
      <c r="W23" s="40" t="s">
        <v>739</v>
      </c>
      <c r="X23" s="42"/>
    </row>
    <row r="24" spans="1:24">
      <c r="A24" s="340"/>
      <c r="B24" s="252"/>
      <c r="C24" s="238"/>
      <c r="D24" s="35"/>
      <c r="E24" s="41"/>
      <c r="F24" s="41"/>
      <c r="G24" s="41"/>
      <c r="H24" s="41"/>
      <c r="I24" s="41"/>
      <c r="J24" s="41"/>
      <c r="K24" s="40"/>
      <c r="L24" s="42"/>
      <c r="N24" s="252" t="s">
        <v>144</v>
      </c>
      <c r="O24" s="238"/>
      <c r="P24" s="35">
        <v>1</v>
      </c>
      <c r="Q24" s="40" t="s">
        <v>369</v>
      </c>
      <c r="R24" s="41" t="s">
        <v>740</v>
      </c>
      <c r="S24" s="40" t="s">
        <v>275</v>
      </c>
      <c r="T24" s="40"/>
      <c r="U24" s="40" t="s">
        <v>264</v>
      </c>
      <c r="V24" s="41"/>
      <c r="W24" s="40" t="s">
        <v>733</v>
      </c>
      <c r="X24" s="42"/>
    </row>
    <row r="25" spans="1:24" ht="15" thickBot="1">
      <c r="A25" s="340"/>
      <c r="B25" s="253"/>
      <c r="C25" s="254"/>
      <c r="D25" s="44"/>
      <c r="E25" s="45"/>
      <c r="F25" s="45"/>
      <c r="G25" s="45"/>
      <c r="H25" s="45"/>
      <c r="I25" s="45"/>
      <c r="J25" s="45"/>
      <c r="K25" s="46"/>
      <c r="L25" s="47"/>
      <c r="N25" s="253" t="s">
        <v>144</v>
      </c>
      <c r="O25" s="254"/>
      <c r="P25" s="44">
        <v>2</v>
      </c>
      <c r="Q25" s="46" t="s">
        <v>369</v>
      </c>
      <c r="R25" s="45" t="s">
        <v>741</v>
      </c>
      <c r="S25" s="46" t="s">
        <v>275</v>
      </c>
      <c r="T25" s="46"/>
      <c r="U25" s="46" t="s">
        <v>360</v>
      </c>
      <c r="V25" s="45"/>
      <c r="W25" s="46" t="s">
        <v>742</v>
      </c>
      <c r="X25" s="47"/>
    </row>
    <row r="26" spans="1:24" ht="14.5" customHeight="1">
      <c r="A26" s="340"/>
      <c r="B26" s="104"/>
      <c r="C26" s="104"/>
      <c r="D26" s="104"/>
      <c r="J26" s="345" t="s">
        <v>122</v>
      </c>
      <c r="K26" s="246"/>
      <c r="L26" s="246"/>
      <c r="M26" s="246"/>
      <c r="N26" s="246"/>
      <c r="O26" s="246"/>
    </row>
    <row r="27" spans="1:24" ht="14.5" customHeight="1">
      <c r="A27" s="340"/>
      <c r="B27" s="104"/>
      <c r="C27" s="104"/>
      <c r="D27" s="104"/>
      <c r="J27" s="246"/>
      <c r="K27" s="246"/>
      <c r="L27" s="246"/>
      <c r="M27" s="246"/>
      <c r="N27" s="246"/>
      <c r="O27" s="246"/>
    </row>
    <row r="28" spans="1:24" ht="19.5" customHeight="1" thickBot="1">
      <c r="A28" s="340"/>
      <c r="B28" s="104"/>
      <c r="C28" s="104"/>
      <c r="D28" s="104"/>
      <c r="J28" s="346" t="s">
        <v>162</v>
      </c>
      <c r="K28" s="246"/>
      <c r="L28" s="246"/>
      <c r="M28" s="246"/>
      <c r="N28" s="246"/>
      <c r="O28" s="246"/>
    </row>
    <row r="29" spans="1:24" ht="19" thickBot="1">
      <c r="A29" s="340"/>
      <c r="B29" s="355" t="s">
        <v>163</v>
      </c>
      <c r="C29" s="356"/>
      <c r="D29" s="124" t="s">
        <v>125</v>
      </c>
      <c r="E29" s="124" t="s">
        <v>126</v>
      </c>
      <c r="F29" s="124" t="s">
        <v>127</v>
      </c>
      <c r="G29" s="124" t="s">
        <v>128</v>
      </c>
      <c r="H29" s="124" t="s">
        <v>129</v>
      </c>
      <c r="I29" s="124" t="s">
        <v>130</v>
      </c>
      <c r="J29" s="124" t="s">
        <v>131</v>
      </c>
      <c r="K29" s="123"/>
      <c r="L29" s="123"/>
      <c r="N29" s="355" t="s">
        <v>164</v>
      </c>
      <c r="O29" s="356"/>
      <c r="P29" s="124" t="s">
        <v>125</v>
      </c>
      <c r="Q29" s="124" t="s">
        <v>126</v>
      </c>
      <c r="R29" s="124" t="s">
        <v>127</v>
      </c>
      <c r="S29" s="124" t="s">
        <v>128</v>
      </c>
      <c r="T29" s="124" t="s">
        <v>129</v>
      </c>
      <c r="U29" s="124" t="s">
        <v>130</v>
      </c>
      <c r="V29" s="124" t="s">
        <v>131</v>
      </c>
      <c r="W29" s="124" t="s">
        <v>132</v>
      </c>
      <c r="X29" s="124" t="s">
        <v>133</v>
      </c>
    </row>
    <row r="30" spans="1:24">
      <c r="A30" s="340"/>
      <c r="B30" s="250" t="s">
        <v>165</v>
      </c>
      <c r="C30" s="251"/>
      <c r="D30" s="28"/>
      <c r="E30" s="34"/>
      <c r="F30" s="125"/>
      <c r="G30" s="34"/>
      <c r="H30" s="34"/>
      <c r="I30" s="34"/>
      <c r="J30" s="126"/>
      <c r="K30" s="1"/>
      <c r="N30" s="250"/>
      <c r="O30" s="251"/>
      <c r="P30" s="28"/>
      <c r="Q30" s="28"/>
      <c r="R30" s="28"/>
      <c r="S30" s="28"/>
      <c r="T30" s="28"/>
      <c r="U30" s="33"/>
      <c r="V30" s="28"/>
      <c r="W30" s="28"/>
      <c r="X30" s="58"/>
    </row>
    <row r="31" spans="1:24">
      <c r="A31" s="340"/>
      <c r="B31" s="252" t="s">
        <v>165</v>
      </c>
      <c r="C31" s="238"/>
      <c r="D31" s="35"/>
      <c r="E31" s="41"/>
      <c r="F31" s="42"/>
      <c r="G31" s="41"/>
      <c r="H31" s="41"/>
      <c r="I31" s="41"/>
      <c r="J31" s="42"/>
      <c r="K31" s="1"/>
      <c r="N31" s="252"/>
      <c r="O31" s="238"/>
      <c r="P31" s="35"/>
      <c r="Q31" s="35"/>
      <c r="R31" s="35"/>
      <c r="S31" s="35"/>
      <c r="T31" s="35"/>
      <c r="U31" s="40"/>
      <c r="V31" s="35"/>
      <c r="W31" s="35"/>
      <c r="X31" s="43"/>
    </row>
    <row r="32" spans="1:24">
      <c r="A32" s="340"/>
      <c r="B32" s="252" t="s">
        <v>165</v>
      </c>
      <c r="C32" s="238"/>
      <c r="D32" s="35"/>
      <c r="E32" s="41"/>
      <c r="F32" s="42"/>
      <c r="G32" s="41"/>
      <c r="H32" s="41"/>
      <c r="I32" s="41"/>
      <c r="J32" s="42"/>
      <c r="K32" s="1"/>
      <c r="N32" s="252"/>
      <c r="O32" s="238"/>
      <c r="P32" s="35"/>
      <c r="Q32" s="35"/>
      <c r="R32" s="35"/>
      <c r="S32" s="35"/>
      <c r="T32" s="35"/>
      <c r="U32" s="40"/>
      <c r="V32" s="35"/>
      <c r="W32" s="35"/>
      <c r="X32" s="43"/>
    </row>
    <row r="33" spans="1:24">
      <c r="A33" s="340"/>
      <c r="B33" s="252" t="s">
        <v>165</v>
      </c>
      <c r="C33" s="238"/>
      <c r="D33" s="35"/>
      <c r="E33" s="41"/>
      <c r="F33" s="42"/>
      <c r="G33" s="41"/>
      <c r="H33" s="41"/>
      <c r="I33" s="41"/>
      <c r="J33" s="42"/>
      <c r="K33" s="1"/>
      <c r="N33" s="252"/>
      <c r="O33" s="238"/>
      <c r="P33" s="35"/>
      <c r="Q33" s="35"/>
      <c r="R33" s="35"/>
      <c r="S33" s="35"/>
      <c r="T33" s="35"/>
      <c r="U33" s="40"/>
      <c r="V33" s="35"/>
      <c r="W33" s="35"/>
      <c r="X33" s="43"/>
    </row>
    <row r="34" spans="1:24">
      <c r="A34" s="340"/>
      <c r="B34" s="252" t="s">
        <v>165</v>
      </c>
      <c r="C34" s="238"/>
      <c r="D34" s="35"/>
      <c r="E34" s="41"/>
      <c r="F34" s="42"/>
      <c r="G34" s="41"/>
      <c r="H34" s="41"/>
      <c r="I34" s="41"/>
      <c r="J34" s="42"/>
      <c r="K34" s="1"/>
      <c r="N34" s="252"/>
      <c r="O34" s="238"/>
      <c r="P34" s="35"/>
      <c r="Q34" s="35"/>
      <c r="R34" s="35"/>
      <c r="S34" s="35"/>
      <c r="T34" s="35"/>
      <c r="U34" s="40"/>
      <c r="V34" s="35"/>
      <c r="W34" s="35"/>
      <c r="X34" s="43"/>
    </row>
    <row r="35" spans="1:24">
      <c r="A35" s="340"/>
      <c r="B35" s="252" t="s">
        <v>165</v>
      </c>
      <c r="C35" s="238"/>
      <c r="D35" s="35"/>
      <c r="E35" s="41"/>
      <c r="F35" s="42"/>
      <c r="G35" s="41"/>
      <c r="H35" s="41"/>
      <c r="I35" s="41"/>
      <c r="J35" s="42"/>
      <c r="K35" s="1"/>
      <c r="N35" s="252"/>
      <c r="O35" s="238"/>
      <c r="P35" s="35"/>
      <c r="Q35" s="35"/>
      <c r="R35" s="35"/>
      <c r="S35" s="35"/>
      <c r="T35" s="35"/>
      <c r="U35" s="40"/>
      <c r="V35" s="35"/>
      <c r="W35" s="35"/>
      <c r="X35" s="43"/>
    </row>
    <row r="36" spans="1:24">
      <c r="A36" s="340"/>
      <c r="B36" s="252" t="s">
        <v>165</v>
      </c>
      <c r="C36" s="238"/>
      <c r="D36" s="35"/>
      <c r="E36" s="41"/>
      <c r="F36" s="42"/>
      <c r="G36" s="41"/>
      <c r="H36" s="41"/>
      <c r="I36" s="41"/>
      <c r="J36" s="42"/>
      <c r="K36" s="1"/>
      <c r="N36" s="252"/>
      <c r="O36" s="238"/>
      <c r="P36" s="35"/>
      <c r="Q36" s="35"/>
      <c r="R36" s="35"/>
      <c r="S36" s="35"/>
      <c r="T36" s="35"/>
      <c r="U36" s="40"/>
      <c r="V36" s="35"/>
      <c r="W36" s="35"/>
      <c r="X36" s="43"/>
    </row>
    <row r="37" spans="1:24" ht="15" thickBot="1">
      <c r="A37" s="34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340"/>
      <c r="B38" s="359" t="s">
        <v>191</v>
      </c>
      <c r="C38" s="360"/>
      <c r="D38" s="360"/>
      <c r="E38" s="360"/>
      <c r="F38" s="360"/>
      <c r="G38" s="360"/>
      <c r="H38" s="360"/>
      <c r="I38" s="360"/>
      <c r="J38" s="360"/>
      <c r="O38" s="359" t="s">
        <v>192</v>
      </c>
      <c r="P38" s="360"/>
      <c r="Q38" s="360"/>
      <c r="R38" s="360"/>
      <c r="S38" s="360"/>
      <c r="T38" s="360"/>
      <c r="U38" s="360"/>
      <c r="V38" s="360"/>
      <c r="W38" s="360"/>
    </row>
    <row r="39" spans="1:24" ht="15" customHeight="1">
      <c r="A39" s="340"/>
      <c r="B39" s="246"/>
      <c r="C39" s="246"/>
      <c r="D39" s="246"/>
      <c r="E39" s="246"/>
      <c r="F39" s="246"/>
      <c r="G39" s="246"/>
      <c r="H39" s="246"/>
      <c r="I39" s="246"/>
      <c r="J39" s="246"/>
      <c r="O39" s="246"/>
      <c r="P39" s="246"/>
      <c r="Q39" s="246"/>
      <c r="R39" s="246"/>
      <c r="S39" s="246"/>
      <c r="T39" s="246"/>
      <c r="U39" s="246"/>
      <c r="V39" s="246"/>
      <c r="W39" s="246"/>
    </row>
    <row r="40" spans="1:24" ht="19.5" customHeight="1" thickBot="1">
      <c r="A40" s="340"/>
      <c r="B40" s="361" t="s">
        <v>193</v>
      </c>
      <c r="C40" s="269"/>
      <c r="D40" s="269"/>
      <c r="E40" s="269"/>
      <c r="F40" s="269"/>
      <c r="G40" s="269"/>
      <c r="H40" s="269"/>
      <c r="I40" s="269"/>
      <c r="J40" s="269"/>
      <c r="O40" s="346" t="s">
        <v>194</v>
      </c>
      <c r="P40" s="246"/>
      <c r="Q40" s="246"/>
      <c r="R40" s="246"/>
      <c r="S40" s="246"/>
      <c r="T40" s="246"/>
      <c r="U40" s="246"/>
      <c r="V40" s="246"/>
      <c r="W40" s="246"/>
    </row>
    <row r="41" spans="1:24" ht="19" thickBot="1">
      <c r="A41" s="340"/>
      <c r="B41" s="355" t="s">
        <v>195</v>
      </c>
      <c r="C41" s="356"/>
      <c r="D41" s="124" t="s">
        <v>125</v>
      </c>
      <c r="E41" s="124" t="s">
        <v>126</v>
      </c>
      <c r="F41" s="124" t="s">
        <v>127</v>
      </c>
      <c r="G41" s="124" t="s">
        <v>128</v>
      </c>
      <c r="H41" s="124" t="s">
        <v>129</v>
      </c>
      <c r="I41" s="124" t="s">
        <v>130</v>
      </c>
      <c r="J41" s="124" t="s">
        <v>131</v>
      </c>
      <c r="M41" s="1"/>
      <c r="N41" s="355" t="s">
        <v>196</v>
      </c>
      <c r="O41" s="356"/>
      <c r="P41" s="124" t="s">
        <v>125</v>
      </c>
      <c r="Q41" s="124" t="s">
        <v>126</v>
      </c>
      <c r="R41" s="124" t="s">
        <v>127</v>
      </c>
      <c r="S41" s="124" t="s">
        <v>128</v>
      </c>
      <c r="T41" s="124" t="s">
        <v>129</v>
      </c>
      <c r="U41" s="124" t="s">
        <v>130</v>
      </c>
      <c r="V41" s="124" t="s">
        <v>131</v>
      </c>
      <c r="W41" s="124" t="s">
        <v>132</v>
      </c>
      <c r="X41" s="124" t="s">
        <v>133</v>
      </c>
    </row>
    <row r="42" spans="1:24">
      <c r="A42" s="340"/>
      <c r="B42" s="371" t="s">
        <v>697</v>
      </c>
      <c r="C42" s="372"/>
      <c r="D42" s="29">
        <v>2</v>
      </c>
      <c r="E42" s="29" t="s">
        <v>332</v>
      </c>
      <c r="F42" s="29" t="s">
        <v>743</v>
      </c>
      <c r="G42" s="34"/>
      <c r="H42" s="34"/>
      <c r="I42" s="29" t="s">
        <v>744</v>
      </c>
      <c r="J42" s="126"/>
      <c r="N42" s="250"/>
      <c r="O42" s="251"/>
      <c r="P42" s="28"/>
      <c r="Q42" s="28"/>
      <c r="R42" s="28"/>
      <c r="S42" s="28"/>
      <c r="T42" s="28"/>
      <c r="U42" s="33"/>
      <c r="V42" s="28"/>
      <c r="W42" s="28"/>
      <c r="X42" s="58"/>
    </row>
    <row r="43" spans="1:24">
      <c r="A43" s="340"/>
      <c r="B43" s="270"/>
      <c r="C43" s="271"/>
      <c r="D43" s="40"/>
      <c r="E43" s="40"/>
      <c r="F43" s="40"/>
      <c r="G43" s="41"/>
      <c r="H43" s="41"/>
      <c r="I43" s="41"/>
      <c r="J43" s="42"/>
      <c r="N43" s="252"/>
      <c r="O43" s="238"/>
      <c r="P43" s="35"/>
      <c r="Q43" s="35"/>
      <c r="R43" s="35"/>
      <c r="S43" s="35"/>
      <c r="T43" s="35"/>
      <c r="U43" s="40"/>
      <c r="V43" s="35"/>
      <c r="W43" s="35"/>
      <c r="X43" s="43"/>
    </row>
    <row r="44" spans="1:24">
      <c r="A44" s="340"/>
      <c r="B44" s="270"/>
      <c r="C44" s="271"/>
      <c r="D44" s="40"/>
      <c r="E44" s="40"/>
      <c r="F44" s="40"/>
      <c r="G44" s="41"/>
      <c r="H44" s="41"/>
      <c r="I44" s="41"/>
      <c r="J44" s="42"/>
      <c r="N44" s="252"/>
      <c r="O44" s="238"/>
      <c r="P44" s="35"/>
      <c r="Q44" s="35"/>
      <c r="R44" s="35"/>
      <c r="S44" s="35"/>
      <c r="T44" s="35"/>
      <c r="U44" s="40"/>
      <c r="V44" s="35"/>
      <c r="W44" s="35"/>
      <c r="X44" s="43"/>
    </row>
    <row r="45" spans="1:24">
      <c r="A45" s="340"/>
      <c r="B45" s="270"/>
      <c r="C45" s="271"/>
      <c r="D45" s="40"/>
      <c r="E45" s="40"/>
      <c r="F45" s="40"/>
      <c r="G45" s="41"/>
      <c r="H45" s="41"/>
      <c r="I45" s="41"/>
      <c r="J45" s="42"/>
      <c r="N45" s="252"/>
      <c r="O45" s="238"/>
      <c r="P45" s="35"/>
      <c r="Q45" s="35"/>
      <c r="R45" s="35"/>
      <c r="S45" s="35"/>
      <c r="T45" s="35"/>
      <c r="U45" s="40"/>
      <c r="V45" s="35"/>
      <c r="W45" s="35"/>
      <c r="X45" s="43"/>
    </row>
    <row r="46" spans="1:24">
      <c r="A46" s="340"/>
      <c r="B46" s="270"/>
      <c r="C46" s="271"/>
      <c r="D46" s="40"/>
      <c r="E46" s="40"/>
      <c r="F46" s="40"/>
      <c r="G46" s="41"/>
      <c r="H46" s="41"/>
      <c r="I46" s="41"/>
      <c r="J46" s="42"/>
      <c r="N46" s="252"/>
      <c r="O46" s="238"/>
      <c r="P46" s="35"/>
      <c r="Q46" s="35"/>
      <c r="R46" s="35"/>
      <c r="S46" s="35"/>
      <c r="T46" s="35"/>
      <c r="U46" s="40"/>
      <c r="V46" s="35"/>
      <c r="W46" s="35"/>
      <c r="X46" s="43"/>
    </row>
    <row r="47" spans="1:24">
      <c r="A47" s="340"/>
      <c r="B47" s="270"/>
      <c r="C47" s="271"/>
      <c r="D47" s="40"/>
      <c r="E47" s="40"/>
      <c r="F47" s="40"/>
      <c r="G47" s="41"/>
      <c r="H47" s="41"/>
      <c r="I47" s="41"/>
      <c r="J47" s="42"/>
      <c r="N47" s="252"/>
      <c r="O47" s="238"/>
      <c r="P47" s="35"/>
      <c r="Q47" s="35"/>
      <c r="R47" s="35"/>
      <c r="S47" s="35"/>
      <c r="T47" s="35"/>
      <c r="U47" s="40"/>
      <c r="V47" s="35"/>
      <c r="W47" s="35"/>
      <c r="X47" s="43"/>
    </row>
    <row r="48" spans="1:24">
      <c r="A48" s="340"/>
      <c r="B48" s="270"/>
      <c r="C48" s="271"/>
      <c r="D48" s="40"/>
      <c r="E48" s="40"/>
      <c r="F48" s="40"/>
      <c r="G48" s="41"/>
      <c r="H48" s="41"/>
      <c r="I48" s="41"/>
      <c r="J48" s="42"/>
      <c r="N48" s="252"/>
      <c r="O48" s="238"/>
      <c r="P48" s="35"/>
      <c r="Q48" s="35"/>
      <c r="R48" s="35"/>
      <c r="S48" s="35"/>
      <c r="T48" s="35"/>
      <c r="U48" s="40"/>
      <c r="V48" s="35"/>
      <c r="W48" s="35"/>
      <c r="X48" s="43"/>
    </row>
    <row r="49" spans="1:24">
      <c r="A49" s="340"/>
      <c r="B49" s="261"/>
      <c r="C49" s="239"/>
      <c r="D49" s="40"/>
      <c r="E49" s="41"/>
      <c r="F49" s="41"/>
      <c r="G49" s="41"/>
      <c r="H49" s="41"/>
      <c r="I49" s="41"/>
      <c r="J49" s="42"/>
      <c r="N49" s="274"/>
      <c r="O49" s="275"/>
      <c r="P49" s="35"/>
      <c r="Q49" s="41"/>
      <c r="R49" s="41"/>
      <c r="S49" s="41"/>
      <c r="T49" s="40"/>
      <c r="U49" s="41"/>
      <c r="V49" s="41"/>
      <c r="W49" s="40"/>
      <c r="X49" s="42"/>
    </row>
    <row r="50" spans="1:24">
      <c r="A50" s="340"/>
      <c r="B50" s="261"/>
      <c r="C50" s="239"/>
      <c r="D50" s="40"/>
      <c r="E50" s="41"/>
      <c r="F50" s="41"/>
      <c r="G50" s="41"/>
      <c r="H50" s="41"/>
      <c r="I50" s="41"/>
      <c r="J50" s="42"/>
      <c r="N50" s="274"/>
      <c r="O50" s="275"/>
      <c r="P50" s="35"/>
      <c r="Q50" s="41"/>
      <c r="R50" s="41"/>
      <c r="S50" s="41"/>
      <c r="T50" s="40"/>
      <c r="U50" s="41"/>
      <c r="V50" s="41"/>
      <c r="W50" s="40"/>
      <c r="X50" s="42"/>
    </row>
    <row r="51" spans="1:24" ht="15" thickBot="1">
      <c r="A51" s="340"/>
      <c r="B51" s="264"/>
      <c r="C51" s="265"/>
      <c r="D51" s="46"/>
      <c r="E51" s="45"/>
      <c r="F51" s="45"/>
      <c r="G51" s="45"/>
      <c r="H51" s="45"/>
      <c r="I51" s="45"/>
      <c r="J51" s="47"/>
      <c r="N51" s="272"/>
      <c r="O51" s="273"/>
      <c r="P51" s="44"/>
      <c r="Q51" s="45"/>
      <c r="R51" s="45"/>
      <c r="S51" s="45"/>
      <c r="T51" s="46"/>
      <c r="U51" s="45"/>
      <c r="V51" s="45"/>
      <c r="W51" s="46"/>
      <c r="X51" s="47"/>
    </row>
    <row r="52" spans="1:24">
      <c r="A52" s="340"/>
    </row>
    <row r="53" spans="1:24">
      <c r="A53" s="340"/>
    </row>
    <row r="54" spans="1:24">
      <c r="A54" s="340"/>
    </row>
    <row r="55" spans="1:24">
      <c r="A55" s="340"/>
    </row>
    <row r="56" spans="1:24">
      <c r="A56" s="340"/>
    </row>
    <row r="57" spans="1:24">
      <c r="A57" s="340"/>
    </row>
    <row r="58" spans="1:24">
      <c r="A58" s="340"/>
    </row>
    <row r="59" spans="1:24">
      <c r="A59" s="340"/>
    </row>
    <row r="60" spans="1:24">
      <c r="A60" s="340"/>
    </row>
    <row r="61" spans="1:24">
      <c r="A61" s="340"/>
    </row>
    <row r="62" spans="1:24">
      <c r="A62" s="340"/>
    </row>
    <row r="63" spans="1:24">
      <c r="A63" s="340"/>
    </row>
    <row r="64" spans="1:24">
      <c r="A64" s="340"/>
    </row>
    <row r="65" spans="1:1">
      <c r="A65" s="34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8:O28"/>
    <mergeCell ref="B21:C21"/>
    <mergeCell ref="N21:O21"/>
    <mergeCell ref="B22:C22"/>
    <mergeCell ref="N22:O22"/>
    <mergeCell ref="B23:C23"/>
    <mergeCell ref="N23:O23"/>
    <mergeCell ref="B24:C24"/>
    <mergeCell ref="N24:O24"/>
    <mergeCell ref="B25:C25"/>
    <mergeCell ref="N25:O25"/>
    <mergeCell ref="J26:O27"/>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15090FE-F58F-4063-ABCF-246D491D07A3}"/>
  </hyperlinks>
  <pageMargins left="0.7" right="0.7" top="0.75" bottom="0.75" header="0.3" footer="0.3"/>
  <headerFooter>
    <oddFooter>&amp;L_x000D_&amp;1#&amp;"Calibri"&amp;15&amp;K008000 PÚBLICO</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60059-0134-4C78-9DF1-1356A67C8EB2}">
  <dimension ref="A1:X65"/>
  <sheetViews>
    <sheetView zoomScale="80" zoomScaleNormal="80" workbookViewId="0">
      <selection activeCell="I2" sqref="I2:S2"/>
    </sheetView>
  </sheetViews>
  <sheetFormatPr baseColWidth="10" defaultRowHeight="14.5"/>
  <cols>
    <col min="1" max="1" width="5" style="59" customWidth="1"/>
    <col min="2" max="2" width="20.26953125" customWidth="1"/>
    <col min="3" max="3" width="13.54296875" customWidth="1"/>
    <col min="4" max="4" width="6.7265625" bestFit="1" customWidth="1"/>
    <col min="5" max="5" width="17.1796875" bestFit="1" customWidth="1"/>
    <col min="6" max="6" width="17" bestFit="1" customWidth="1"/>
    <col min="7" max="9" width="11.81640625" customWidth="1"/>
    <col min="10" max="10" width="12.54296875" customWidth="1"/>
    <col min="11" max="11" width="22.1796875" bestFit="1" customWidth="1"/>
    <col min="13" max="13" width="13.81640625" customWidth="1"/>
    <col min="14" max="14" width="16.7265625" customWidth="1"/>
    <col min="16" max="16" width="13.7265625" bestFit="1" customWidth="1"/>
    <col min="17" max="17" width="11.81640625" bestFit="1" customWidth="1"/>
    <col min="18" max="18" width="14" customWidth="1"/>
    <col min="19" max="19" width="24.54296875" customWidth="1"/>
    <col min="21" max="21" width="20.81640625" bestFit="1" customWidth="1"/>
    <col min="22" max="22" width="11.54296875" bestFit="1" customWidth="1"/>
    <col min="23" max="23" width="22.179687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93</v>
      </c>
      <c r="F5" s="239"/>
      <c r="G5" s="239"/>
      <c r="H5" s="239"/>
      <c r="I5" s="239"/>
      <c r="J5" s="239"/>
      <c r="K5" s="239"/>
      <c r="L5" s="240"/>
      <c r="M5" s="19" t="s">
        <v>117</v>
      </c>
      <c r="N5" s="241" t="s">
        <v>91</v>
      </c>
      <c r="O5" s="242"/>
      <c r="P5" s="19" t="s">
        <v>118</v>
      </c>
      <c r="Q5" s="243" t="s">
        <v>27</v>
      </c>
      <c r="R5" s="244"/>
    </row>
    <row r="6" spans="1:24" ht="15" thickBot="1">
      <c r="A6" s="230"/>
      <c r="B6" s="235" t="s">
        <v>250</v>
      </c>
      <c r="C6" s="236"/>
      <c r="D6" s="237"/>
      <c r="E6" s="243" t="s">
        <v>92</v>
      </c>
      <c r="F6" s="244"/>
      <c r="G6" s="20"/>
      <c r="H6" s="20"/>
      <c r="I6" s="20"/>
      <c r="J6" s="21"/>
      <c r="K6" s="21"/>
      <c r="L6" s="21"/>
      <c r="Q6" s="22"/>
    </row>
    <row r="7" spans="1:24" ht="15" thickBot="1">
      <c r="A7" s="230"/>
      <c r="B7" s="18"/>
      <c r="C7" s="18"/>
      <c r="D7" s="18"/>
    </row>
    <row r="8" spans="1:24" ht="15" thickBot="1">
      <c r="A8" s="230"/>
      <c r="B8" s="235" t="s">
        <v>211</v>
      </c>
      <c r="C8" s="236"/>
      <c r="D8" s="237"/>
      <c r="E8" s="243" t="s">
        <v>745</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85">
        <v>1</v>
      </c>
      <c r="E14" s="36" t="s">
        <v>746</v>
      </c>
      <c r="F14" s="36" t="s">
        <v>747</v>
      </c>
      <c r="G14" s="29" t="s">
        <v>372</v>
      </c>
      <c r="H14" s="29" t="s">
        <v>372</v>
      </c>
      <c r="I14" s="29" t="s">
        <v>169</v>
      </c>
      <c r="J14" s="29" t="s">
        <v>372</v>
      </c>
      <c r="K14" s="135" t="s">
        <v>748</v>
      </c>
      <c r="L14" s="31" t="s">
        <v>283</v>
      </c>
      <c r="N14" s="250" t="s">
        <v>144</v>
      </c>
      <c r="O14" s="251"/>
      <c r="P14" s="28">
        <v>1</v>
      </c>
      <c r="Q14" s="28" t="s">
        <v>261</v>
      </c>
      <c r="R14" s="28" t="s">
        <v>749</v>
      </c>
      <c r="S14" s="28" t="s">
        <v>372</v>
      </c>
      <c r="T14" s="28" t="s">
        <v>372</v>
      </c>
      <c r="U14" s="127" t="s">
        <v>375</v>
      </c>
      <c r="V14" s="28" t="s">
        <v>372</v>
      </c>
      <c r="W14" s="28"/>
      <c r="X14" s="151" t="s">
        <v>283</v>
      </c>
    </row>
    <row r="15" spans="1:24">
      <c r="A15" s="230"/>
      <c r="B15" s="252" t="s">
        <v>135</v>
      </c>
      <c r="C15" s="238"/>
      <c r="D15" s="85">
        <v>1</v>
      </c>
      <c r="E15" s="36" t="s">
        <v>746</v>
      </c>
      <c r="F15" s="36" t="s">
        <v>750</v>
      </c>
      <c r="G15" s="36" t="s">
        <v>372</v>
      </c>
      <c r="H15" s="36" t="s">
        <v>372</v>
      </c>
      <c r="I15" s="29" t="s">
        <v>169</v>
      </c>
      <c r="J15" s="36" t="s">
        <v>372</v>
      </c>
      <c r="K15" s="134" t="s">
        <v>751</v>
      </c>
      <c r="L15" s="38" t="s">
        <v>283</v>
      </c>
      <c r="N15" s="252" t="s">
        <v>144</v>
      </c>
      <c r="O15" s="238"/>
      <c r="P15" s="35">
        <v>1</v>
      </c>
      <c r="Q15" s="35" t="s">
        <v>261</v>
      </c>
      <c r="R15" s="35" t="s">
        <v>752</v>
      </c>
      <c r="S15" s="35" t="s">
        <v>372</v>
      </c>
      <c r="T15" s="35" t="s">
        <v>372</v>
      </c>
      <c r="U15" s="40" t="s">
        <v>375</v>
      </c>
      <c r="V15" s="35" t="s">
        <v>372</v>
      </c>
      <c r="W15" s="35"/>
      <c r="X15" s="43" t="s">
        <v>283</v>
      </c>
    </row>
    <row r="16" spans="1:24">
      <c r="A16" s="230"/>
      <c r="B16" s="252" t="s">
        <v>135</v>
      </c>
      <c r="C16" s="238"/>
      <c r="D16" s="85">
        <v>1</v>
      </c>
      <c r="E16" s="36" t="s">
        <v>746</v>
      </c>
      <c r="F16" s="36" t="s">
        <v>753</v>
      </c>
      <c r="G16" s="36" t="s">
        <v>372</v>
      </c>
      <c r="H16" s="36" t="s">
        <v>372</v>
      </c>
      <c r="I16" s="29" t="s">
        <v>169</v>
      </c>
      <c r="J16" s="36" t="s">
        <v>372</v>
      </c>
      <c r="K16" s="134" t="s">
        <v>754</v>
      </c>
      <c r="L16" s="38" t="s">
        <v>283</v>
      </c>
      <c r="N16" s="252" t="s">
        <v>144</v>
      </c>
      <c r="O16" s="238"/>
      <c r="P16" s="35">
        <v>1</v>
      </c>
      <c r="Q16" s="35" t="s">
        <v>261</v>
      </c>
      <c r="R16" s="35" t="s">
        <v>755</v>
      </c>
      <c r="S16" s="35" t="s">
        <v>372</v>
      </c>
      <c r="T16" s="35" t="s">
        <v>372</v>
      </c>
      <c r="U16" s="40" t="s">
        <v>375</v>
      </c>
      <c r="V16" s="35" t="s">
        <v>372</v>
      </c>
      <c r="W16" s="35"/>
      <c r="X16" s="43" t="s">
        <v>283</v>
      </c>
    </row>
    <row r="17" spans="1:24">
      <c r="A17" s="230"/>
      <c r="B17" s="252" t="s">
        <v>135</v>
      </c>
      <c r="C17" s="238"/>
      <c r="D17" s="85">
        <v>2</v>
      </c>
      <c r="E17" s="36" t="s">
        <v>746</v>
      </c>
      <c r="F17" s="36" t="s">
        <v>756</v>
      </c>
      <c r="G17" s="36" t="s">
        <v>372</v>
      </c>
      <c r="H17" s="36" t="s">
        <v>372</v>
      </c>
      <c r="I17" s="29" t="s">
        <v>169</v>
      </c>
      <c r="J17" s="36" t="s">
        <v>372</v>
      </c>
      <c r="K17" s="134" t="s">
        <v>380</v>
      </c>
      <c r="L17" s="38" t="s">
        <v>283</v>
      </c>
      <c r="N17" s="252" t="s">
        <v>144</v>
      </c>
      <c r="O17" s="238"/>
      <c r="P17" s="35">
        <v>1</v>
      </c>
      <c r="Q17" s="35" t="s">
        <v>261</v>
      </c>
      <c r="R17" s="35" t="s">
        <v>372</v>
      </c>
      <c r="S17" s="35" t="s">
        <v>372</v>
      </c>
      <c r="T17" s="35" t="s">
        <v>372</v>
      </c>
      <c r="U17" s="40" t="s">
        <v>375</v>
      </c>
      <c r="V17" s="35" t="s">
        <v>372</v>
      </c>
      <c r="W17" s="35"/>
      <c r="X17" s="43" t="s">
        <v>283</v>
      </c>
    </row>
    <row r="18" spans="1:24">
      <c r="A18" s="230"/>
      <c r="B18" s="252" t="s">
        <v>135</v>
      </c>
      <c r="C18" s="238"/>
      <c r="D18" s="85">
        <v>3</v>
      </c>
      <c r="E18" s="36" t="s">
        <v>746</v>
      </c>
      <c r="F18" s="36" t="s">
        <v>757</v>
      </c>
      <c r="G18" s="36" t="s">
        <v>372</v>
      </c>
      <c r="H18" s="36" t="s">
        <v>372</v>
      </c>
      <c r="I18" s="29" t="s">
        <v>169</v>
      </c>
      <c r="J18" s="36" t="s">
        <v>372</v>
      </c>
      <c r="K18" s="134" t="s">
        <v>758</v>
      </c>
      <c r="L18" s="38" t="s">
        <v>283</v>
      </c>
      <c r="N18" s="252" t="s">
        <v>144</v>
      </c>
      <c r="O18" s="238"/>
      <c r="P18" s="35">
        <v>1</v>
      </c>
      <c r="Q18" s="35" t="s">
        <v>261</v>
      </c>
      <c r="R18" s="35" t="s">
        <v>759</v>
      </c>
      <c r="S18" s="35" t="s">
        <v>372</v>
      </c>
      <c r="T18" s="35" t="s">
        <v>372</v>
      </c>
      <c r="U18" s="40" t="s">
        <v>375</v>
      </c>
      <c r="V18" s="35" t="s">
        <v>372</v>
      </c>
      <c r="W18" s="35"/>
      <c r="X18" s="43" t="s">
        <v>283</v>
      </c>
    </row>
    <row r="19" spans="1:24">
      <c r="A19" s="230"/>
      <c r="B19" s="252"/>
      <c r="C19" s="238"/>
      <c r="D19" s="85"/>
      <c r="E19" s="36"/>
      <c r="F19" s="36"/>
      <c r="G19" s="36"/>
      <c r="H19" s="36"/>
      <c r="I19" s="36"/>
      <c r="J19" s="36"/>
      <c r="K19" s="36"/>
      <c r="L19" s="38"/>
      <c r="N19" s="252" t="s">
        <v>144</v>
      </c>
      <c r="O19" s="238"/>
      <c r="P19" s="35">
        <v>2</v>
      </c>
      <c r="Q19" s="35" t="s">
        <v>261</v>
      </c>
      <c r="R19" s="35" t="s">
        <v>755</v>
      </c>
      <c r="S19" s="35" t="s">
        <v>372</v>
      </c>
      <c r="T19" s="35" t="s">
        <v>372</v>
      </c>
      <c r="U19" s="40" t="s">
        <v>375</v>
      </c>
      <c r="V19" s="35" t="s">
        <v>372</v>
      </c>
      <c r="W19" s="35"/>
      <c r="X19" s="43" t="s">
        <v>283</v>
      </c>
    </row>
    <row r="20" spans="1:24">
      <c r="A20" s="230"/>
      <c r="B20" s="252"/>
      <c r="C20" s="238"/>
      <c r="D20" s="85"/>
      <c r="E20" s="36"/>
      <c r="F20" s="36"/>
      <c r="G20" s="36"/>
      <c r="H20" s="36"/>
      <c r="I20" s="36"/>
      <c r="J20" s="36"/>
      <c r="K20" s="36"/>
      <c r="L20" s="38"/>
      <c r="N20" s="252"/>
      <c r="O20" s="238"/>
      <c r="P20" s="35"/>
      <c r="Q20" s="35"/>
      <c r="R20" s="35"/>
      <c r="S20" s="35"/>
      <c r="T20" s="35"/>
      <c r="U20" s="40"/>
      <c r="V20" s="35"/>
      <c r="W20" s="35"/>
      <c r="X20" s="43"/>
    </row>
    <row r="21" spans="1:24">
      <c r="A21" s="230"/>
      <c r="B21" s="252"/>
      <c r="C21" s="238"/>
      <c r="D21" s="35"/>
      <c r="E21" s="41"/>
      <c r="F21" s="41"/>
      <c r="G21" s="41"/>
      <c r="H21" s="41"/>
      <c r="I21" s="41"/>
      <c r="J21" s="41"/>
      <c r="K21" s="40"/>
      <c r="L21" s="42"/>
      <c r="N21" s="252"/>
      <c r="O21" s="238"/>
      <c r="P21" s="35"/>
      <c r="Q21" s="41"/>
      <c r="R21" s="41"/>
      <c r="S21" s="41"/>
      <c r="T21" s="40"/>
      <c r="U21" s="41"/>
      <c r="V21" s="41"/>
      <c r="W21" s="40"/>
      <c r="X21" s="42"/>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382</v>
      </c>
      <c r="C28" s="251"/>
      <c r="D28" s="28"/>
      <c r="E28" s="34"/>
      <c r="F28" s="125"/>
      <c r="G28" s="34"/>
      <c r="H28" s="34"/>
      <c r="I28" s="34"/>
      <c r="J28" s="126"/>
      <c r="K28" s="1"/>
      <c r="N28" s="250" t="s">
        <v>382</v>
      </c>
      <c r="O28" s="251"/>
      <c r="P28" s="28"/>
      <c r="Q28" s="28"/>
      <c r="R28" s="28"/>
      <c r="S28" s="28"/>
      <c r="T28" s="28"/>
      <c r="U28" s="33"/>
      <c r="V28" s="28"/>
      <c r="W28" s="28"/>
      <c r="X28" s="58"/>
    </row>
    <row r="29" spans="1:24">
      <c r="A29" s="230"/>
      <c r="B29" s="252"/>
      <c r="C29" s="238"/>
      <c r="D29" s="35"/>
      <c r="E29" s="41"/>
      <c r="F29" s="42"/>
      <c r="G29" s="41"/>
      <c r="H29" s="41"/>
      <c r="I29" s="41"/>
      <c r="J29" s="42"/>
      <c r="K29" s="1"/>
      <c r="N29" s="252"/>
      <c r="O29" s="238"/>
      <c r="P29" s="35"/>
      <c r="Q29" s="35"/>
      <c r="R29" s="35"/>
      <c r="S29" s="35"/>
      <c r="T29" s="35"/>
      <c r="U29" s="40"/>
      <c r="V29" s="35"/>
      <c r="W29" s="35"/>
      <c r="X29" s="43"/>
    </row>
    <row r="30" spans="1:24">
      <c r="A30" s="230"/>
      <c r="B30" s="252"/>
      <c r="C30" s="238"/>
      <c r="D30" s="35"/>
      <c r="E30" s="41"/>
      <c r="F30" s="42"/>
      <c r="G30" s="41"/>
      <c r="H30" s="41"/>
      <c r="I30" s="41"/>
      <c r="J30" s="42"/>
      <c r="K30" s="1"/>
      <c r="N30" s="252"/>
      <c r="O30" s="238"/>
      <c r="P30" s="35"/>
      <c r="Q30" s="35"/>
      <c r="R30" s="35"/>
      <c r="S30" s="35"/>
      <c r="T30" s="35"/>
      <c r="U30" s="40"/>
      <c r="V30" s="35"/>
      <c r="W30" s="35"/>
      <c r="X30" s="43"/>
    </row>
    <row r="31" spans="1:24">
      <c r="A31" s="230"/>
      <c r="B31" s="252"/>
      <c r="C31" s="238"/>
      <c r="D31" s="35"/>
      <c r="E31" s="41"/>
      <c r="F31" s="42"/>
      <c r="G31" s="41"/>
      <c r="H31" s="41"/>
      <c r="I31" s="41"/>
      <c r="J31" s="42"/>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70" t="s">
        <v>315</v>
      </c>
      <c r="C42" s="271"/>
      <c r="D42" s="127">
        <v>1</v>
      </c>
      <c r="E42" s="127" t="s">
        <v>760</v>
      </c>
      <c r="F42" s="127" t="s">
        <v>761</v>
      </c>
      <c r="G42" s="29" t="s">
        <v>372</v>
      </c>
      <c r="H42" s="29" t="s">
        <v>372</v>
      </c>
      <c r="I42" s="29" t="s">
        <v>372</v>
      </c>
      <c r="J42" s="53" t="s">
        <v>372</v>
      </c>
      <c r="N42" s="250" t="s">
        <v>399</v>
      </c>
      <c r="O42" s="251"/>
      <c r="P42" s="28">
        <v>3</v>
      </c>
      <c r="Q42" s="28" t="s">
        <v>261</v>
      </c>
      <c r="R42" s="28" t="s">
        <v>762</v>
      </c>
      <c r="S42" s="28" t="s">
        <v>372</v>
      </c>
      <c r="T42" s="28" t="s">
        <v>372</v>
      </c>
      <c r="U42" s="33" t="s">
        <v>372</v>
      </c>
      <c r="V42" s="28" t="s">
        <v>372</v>
      </c>
      <c r="W42" s="28" t="s">
        <v>372</v>
      </c>
      <c r="X42" s="58" t="s">
        <v>372</v>
      </c>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9DCCB6BB-B3A2-47A1-B3EE-7D8171A69DA0}"/>
  </hyperlinks>
  <pageMargins left="0.7" right="0.7" top="0.75" bottom="0.75" header="0.3" footer="0.3"/>
  <headerFooter>
    <oddFooter>&amp;L_x000D_&amp;1#&amp;"Calibri"&amp;15&amp;K008000 PÚBLICO</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2E72D-A66E-43AC-80D1-FD8898A0748A}">
  <dimension ref="A1:X65"/>
  <sheetViews>
    <sheetView zoomScale="80" zoomScaleNormal="80" workbookViewId="0">
      <selection activeCell="J37" sqref="J37"/>
    </sheetView>
  </sheetViews>
  <sheetFormatPr baseColWidth="10" defaultRowHeight="14.5"/>
  <cols>
    <col min="1" max="1" width="5" style="59" customWidth="1"/>
    <col min="2" max="2" width="20.26953125" customWidth="1"/>
    <col min="3" max="3" width="13.54296875" customWidth="1"/>
    <col min="5" max="5" width="11.7265625" bestFit="1" customWidth="1"/>
    <col min="6" max="6" width="15.54296875" bestFit="1" customWidth="1"/>
    <col min="7" max="9" width="11.81640625" customWidth="1"/>
    <col min="10" max="10" width="12.54296875" customWidth="1"/>
    <col min="11" max="11" width="22.1796875" bestFit="1" customWidth="1"/>
    <col min="13" max="13" width="13.81640625" customWidth="1"/>
    <col min="14" max="14" width="16.7265625" customWidth="1"/>
    <col min="16" max="16" width="13.7265625" bestFit="1" customWidth="1"/>
    <col min="17" max="17" width="11.81640625" bestFit="1" customWidth="1"/>
    <col min="18" max="18" width="15.54296875" bestFit="1" customWidth="1"/>
    <col min="19" max="19" width="24.54296875" customWidth="1"/>
    <col min="21" max="21" width="20.81640625" bestFit="1" customWidth="1"/>
    <col min="22" max="22" width="11.54296875" bestFit="1" customWidth="1"/>
    <col min="23" max="23" width="22.179687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97</v>
      </c>
      <c r="F5" s="239"/>
      <c r="G5" s="239"/>
      <c r="H5" s="239"/>
      <c r="I5" s="239"/>
      <c r="J5" s="239"/>
      <c r="K5" s="239"/>
      <c r="L5" s="240"/>
      <c r="M5" s="19" t="s">
        <v>117</v>
      </c>
      <c r="N5" s="241" t="s">
        <v>763</v>
      </c>
      <c r="O5" s="242"/>
      <c r="P5" s="19" t="s">
        <v>118</v>
      </c>
      <c r="Q5" s="243" t="s">
        <v>27</v>
      </c>
      <c r="R5" s="244"/>
    </row>
    <row r="6" spans="1:24" ht="15" thickBot="1">
      <c r="A6" s="230"/>
      <c r="B6" s="235" t="s">
        <v>250</v>
      </c>
      <c r="C6" s="236"/>
      <c r="D6" s="237"/>
      <c r="E6" s="243" t="s">
        <v>96</v>
      </c>
      <c r="F6" s="244"/>
      <c r="G6" s="20"/>
      <c r="H6" s="20"/>
      <c r="I6" s="20"/>
      <c r="J6" s="21"/>
      <c r="K6" s="21"/>
      <c r="L6" s="21"/>
      <c r="Q6" s="22"/>
    </row>
    <row r="7" spans="1:24" ht="15" thickBot="1">
      <c r="A7" s="230"/>
      <c r="B7" s="18"/>
      <c r="C7" s="18"/>
      <c r="D7" s="18"/>
    </row>
    <row r="8" spans="1:24" ht="15" thickBot="1">
      <c r="A8" s="230"/>
      <c r="B8" s="235" t="s">
        <v>211</v>
      </c>
      <c r="C8" s="236"/>
      <c r="D8" s="237"/>
      <c r="E8" s="243" t="s">
        <v>764</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85">
        <v>8</v>
      </c>
      <c r="E14" s="36" t="s">
        <v>136</v>
      </c>
      <c r="F14" s="29" t="s">
        <v>765</v>
      </c>
      <c r="G14" s="29" t="s">
        <v>372</v>
      </c>
      <c r="H14" s="29" t="s">
        <v>372</v>
      </c>
      <c r="I14" s="29" t="s">
        <v>169</v>
      </c>
      <c r="J14" s="29" t="s">
        <v>372</v>
      </c>
      <c r="K14" s="29" t="s">
        <v>766</v>
      </c>
      <c r="L14" s="31" t="s">
        <v>143</v>
      </c>
      <c r="N14" s="250" t="s">
        <v>144</v>
      </c>
      <c r="O14" s="251"/>
      <c r="P14" s="28">
        <v>10</v>
      </c>
      <c r="Q14" s="28" t="s">
        <v>136</v>
      </c>
      <c r="R14" s="28" t="s">
        <v>767</v>
      </c>
      <c r="S14" s="28" t="s">
        <v>372</v>
      </c>
      <c r="T14" s="28" t="s">
        <v>372</v>
      </c>
      <c r="U14" s="33" t="s">
        <v>375</v>
      </c>
      <c r="V14" s="28" t="s">
        <v>372</v>
      </c>
      <c r="W14" s="28">
        <v>2.2000000000000002</v>
      </c>
      <c r="X14" s="58" t="s">
        <v>372</v>
      </c>
    </row>
    <row r="15" spans="1:24">
      <c r="A15" s="230"/>
      <c r="B15" s="252" t="s">
        <v>135</v>
      </c>
      <c r="C15" s="238"/>
      <c r="D15" s="85">
        <v>3</v>
      </c>
      <c r="E15" s="36" t="s">
        <v>136</v>
      </c>
      <c r="F15" s="36" t="s">
        <v>768</v>
      </c>
      <c r="G15" s="36" t="s">
        <v>372</v>
      </c>
      <c r="H15" s="36" t="s">
        <v>372</v>
      </c>
      <c r="I15" s="36" t="s">
        <v>169</v>
      </c>
      <c r="J15" s="36" t="s">
        <v>372</v>
      </c>
      <c r="K15" s="36" t="s">
        <v>492</v>
      </c>
      <c r="L15" s="38" t="s">
        <v>769</v>
      </c>
      <c r="N15" s="252" t="s">
        <v>144</v>
      </c>
      <c r="O15" s="238"/>
      <c r="P15" s="35">
        <v>12</v>
      </c>
      <c r="Q15" s="35" t="s">
        <v>136</v>
      </c>
      <c r="R15" s="28" t="s">
        <v>770</v>
      </c>
      <c r="S15" s="35" t="s">
        <v>372</v>
      </c>
      <c r="T15" s="35" t="s">
        <v>372</v>
      </c>
      <c r="U15" s="40" t="s">
        <v>375</v>
      </c>
      <c r="V15" s="35" t="s">
        <v>372</v>
      </c>
      <c r="W15" s="35">
        <v>2.8</v>
      </c>
      <c r="X15" s="43" t="s">
        <v>372</v>
      </c>
    </row>
    <row r="16" spans="1:24">
      <c r="A16" s="230"/>
      <c r="B16" s="252" t="s">
        <v>135</v>
      </c>
      <c r="C16" s="238"/>
      <c r="D16" s="85">
        <v>1</v>
      </c>
      <c r="E16" s="36" t="s">
        <v>261</v>
      </c>
      <c r="F16" s="36" t="s">
        <v>771</v>
      </c>
      <c r="G16" s="36" t="s">
        <v>372</v>
      </c>
      <c r="H16" s="36" t="s">
        <v>372</v>
      </c>
      <c r="I16" s="36" t="s">
        <v>169</v>
      </c>
      <c r="J16" s="36" t="s">
        <v>372</v>
      </c>
      <c r="K16" s="36" t="s">
        <v>748</v>
      </c>
      <c r="L16" s="38" t="s">
        <v>769</v>
      </c>
      <c r="N16" s="252" t="s">
        <v>144</v>
      </c>
      <c r="O16" s="238"/>
      <c r="P16" s="35">
        <v>13</v>
      </c>
      <c r="Q16" s="35" t="s">
        <v>136</v>
      </c>
      <c r="R16" s="28" t="s">
        <v>772</v>
      </c>
      <c r="S16" s="35" t="s">
        <v>372</v>
      </c>
      <c r="T16" s="35" t="s">
        <v>372</v>
      </c>
      <c r="U16" s="40" t="s">
        <v>375</v>
      </c>
      <c r="V16" s="35" t="s">
        <v>372</v>
      </c>
      <c r="W16" s="35">
        <v>3.6</v>
      </c>
      <c r="X16" s="43" t="s">
        <v>372</v>
      </c>
    </row>
    <row r="17" spans="1:24">
      <c r="A17" s="230"/>
      <c r="B17" s="252"/>
      <c r="C17" s="238"/>
      <c r="D17" s="35"/>
      <c r="E17" s="41"/>
      <c r="F17" s="41"/>
      <c r="G17" s="41"/>
      <c r="H17" s="41"/>
      <c r="I17" s="41"/>
      <c r="J17" s="41"/>
      <c r="K17" s="40"/>
      <c r="L17" s="42"/>
      <c r="N17" s="252" t="s">
        <v>144</v>
      </c>
      <c r="O17" s="238"/>
      <c r="P17" s="35">
        <v>4</v>
      </c>
      <c r="Q17" s="35" t="s">
        <v>136</v>
      </c>
      <c r="R17" s="28" t="s">
        <v>773</v>
      </c>
      <c r="S17" s="35" t="s">
        <v>372</v>
      </c>
      <c r="T17" s="35" t="s">
        <v>372</v>
      </c>
      <c r="U17" s="40" t="s">
        <v>375</v>
      </c>
      <c r="V17" s="35" t="s">
        <v>372</v>
      </c>
      <c r="W17" s="35">
        <v>4.5</v>
      </c>
      <c r="X17" s="43" t="s">
        <v>372</v>
      </c>
    </row>
    <row r="18" spans="1:24">
      <c r="A18" s="230"/>
      <c r="B18" s="252"/>
      <c r="C18" s="238"/>
      <c r="D18" s="35"/>
      <c r="E18" s="41"/>
      <c r="F18" s="41"/>
      <c r="G18" s="41"/>
      <c r="H18" s="41"/>
      <c r="I18" s="41"/>
      <c r="J18" s="41"/>
      <c r="K18" s="40"/>
      <c r="L18" s="42"/>
      <c r="N18" s="252" t="s">
        <v>144</v>
      </c>
      <c r="O18" s="238"/>
      <c r="P18" s="35">
        <v>2</v>
      </c>
      <c r="Q18" s="35" t="s">
        <v>136</v>
      </c>
      <c r="R18" s="28" t="s">
        <v>774</v>
      </c>
      <c r="S18" s="35" t="s">
        <v>372</v>
      </c>
      <c r="T18" s="35" t="s">
        <v>372</v>
      </c>
      <c r="U18" s="40" t="s">
        <v>375</v>
      </c>
      <c r="V18" s="35" t="s">
        <v>372</v>
      </c>
      <c r="W18" s="35">
        <v>5.6</v>
      </c>
      <c r="X18" s="43" t="s">
        <v>372</v>
      </c>
    </row>
    <row r="19" spans="1:24">
      <c r="A19" s="230"/>
      <c r="B19" s="252"/>
      <c r="C19" s="238"/>
      <c r="D19" s="35"/>
      <c r="E19" s="41"/>
      <c r="F19" s="41"/>
      <c r="G19" s="41"/>
      <c r="H19" s="41"/>
      <c r="I19" s="41"/>
      <c r="J19" s="41"/>
      <c r="K19" s="40"/>
      <c r="L19" s="42"/>
      <c r="N19" s="252" t="s">
        <v>144</v>
      </c>
      <c r="O19" s="238"/>
      <c r="P19" s="35">
        <v>3</v>
      </c>
      <c r="Q19" s="35" t="s">
        <v>136</v>
      </c>
      <c r="R19" s="28" t="s">
        <v>775</v>
      </c>
      <c r="S19" s="35" t="s">
        <v>372</v>
      </c>
      <c r="T19" s="35" t="s">
        <v>372</v>
      </c>
      <c r="U19" s="40" t="s">
        <v>375</v>
      </c>
      <c r="V19" s="35" t="s">
        <v>372</v>
      </c>
      <c r="W19" s="35">
        <v>3.6</v>
      </c>
      <c r="X19" s="43" t="s">
        <v>372</v>
      </c>
    </row>
    <row r="20" spans="1:24">
      <c r="A20" s="230"/>
      <c r="B20" s="252"/>
      <c r="C20" s="238"/>
      <c r="D20" s="35"/>
      <c r="E20" s="41"/>
      <c r="F20" s="41"/>
      <c r="G20" s="41"/>
      <c r="H20" s="41"/>
      <c r="I20" s="41"/>
      <c r="J20" s="41"/>
      <c r="K20" s="40"/>
      <c r="L20" s="42"/>
      <c r="N20" s="252" t="s">
        <v>144</v>
      </c>
      <c r="O20" s="238"/>
      <c r="P20" s="35">
        <v>6</v>
      </c>
      <c r="Q20" s="35" t="s">
        <v>136</v>
      </c>
      <c r="R20" s="28" t="s">
        <v>776</v>
      </c>
      <c r="S20" s="35" t="s">
        <v>372</v>
      </c>
      <c r="T20" s="35" t="s">
        <v>372</v>
      </c>
      <c r="U20" s="40" t="s">
        <v>375</v>
      </c>
      <c r="V20" s="35" t="s">
        <v>372</v>
      </c>
      <c r="W20" s="35">
        <v>14</v>
      </c>
      <c r="X20" s="43" t="s">
        <v>372</v>
      </c>
    </row>
    <row r="21" spans="1:24">
      <c r="A21" s="230"/>
      <c r="B21" s="252"/>
      <c r="C21" s="238"/>
      <c r="D21" s="35"/>
      <c r="E21" s="41"/>
      <c r="F21" s="41"/>
      <c r="G21" s="41"/>
      <c r="H21" s="41"/>
      <c r="I21" s="41"/>
      <c r="J21" s="41"/>
      <c r="K21" s="40"/>
      <c r="L21" s="42"/>
      <c r="N21" s="252" t="s">
        <v>144</v>
      </c>
      <c r="O21" s="238"/>
      <c r="P21" s="35">
        <v>1</v>
      </c>
      <c r="Q21" s="35" t="s">
        <v>136</v>
      </c>
      <c r="R21" s="28" t="s">
        <v>777</v>
      </c>
      <c r="S21" s="35" t="s">
        <v>372</v>
      </c>
      <c r="T21" s="35" t="s">
        <v>372</v>
      </c>
      <c r="U21" s="40" t="s">
        <v>375</v>
      </c>
      <c r="V21" s="35" t="s">
        <v>372</v>
      </c>
      <c r="W21" s="35">
        <v>2.8</v>
      </c>
      <c r="X21" s="43" t="s">
        <v>372</v>
      </c>
    </row>
    <row r="22" spans="1:24">
      <c r="A22" s="23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23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55" t="s">
        <v>163</v>
      </c>
      <c r="C27" s="256"/>
      <c r="D27" s="48" t="s">
        <v>125</v>
      </c>
      <c r="E27" s="49" t="s">
        <v>126</v>
      </c>
      <c r="F27" s="49" t="s">
        <v>127</v>
      </c>
      <c r="G27" s="50" t="s">
        <v>128</v>
      </c>
      <c r="H27" s="50" t="s">
        <v>129</v>
      </c>
      <c r="I27" s="50" t="s">
        <v>130</v>
      </c>
      <c r="J27" s="50"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7" t="s">
        <v>165</v>
      </c>
      <c r="C28" s="258"/>
      <c r="D28" s="33">
        <v>1</v>
      </c>
      <c r="E28" s="51" t="s">
        <v>136</v>
      </c>
      <c r="F28" s="51" t="s">
        <v>778</v>
      </c>
      <c r="G28" s="51" t="s">
        <v>372</v>
      </c>
      <c r="H28" s="51" t="s">
        <v>372</v>
      </c>
      <c r="I28" s="51" t="s">
        <v>372</v>
      </c>
      <c r="J28" s="53" t="s">
        <v>372</v>
      </c>
      <c r="K28" s="1"/>
      <c r="N28" s="250" t="s">
        <v>382</v>
      </c>
      <c r="O28" s="251"/>
      <c r="P28" s="28"/>
      <c r="Q28" s="28"/>
      <c r="R28" s="28"/>
      <c r="S28" s="28"/>
      <c r="T28" s="28"/>
      <c r="U28" s="33"/>
      <c r="V28" s="28"/>
      <c r="W28" s="28"/>
      <c r="X28" s="58"/>
    </row>
    <row r="29" spans="1:24">
      <c r="A29" s="230"/>
      <c r="B29" s="261"/>
      <c r="C29" s="239"/>
      <c r="D29" s="40"/>
      <c r="E29" s="41"/>
      <c r="F29" s="41"/>
      <c r="G29" s="41"/>
      <c r="H29" s="41"/>
      <c r="I29" s="41"/>
      <c r="J29" s="42"/>
      <c r="K29" s="1"/>
      <c r="N29" s="252"/>
      <c r="O29" s="238"/>
      <c r="P29" s="35"/>
      <c r="Q29" s="35"/>
      <c r="R29" s="35"/>
      <c r="S29" s="35"/>
      <c r="T29" s="35"/>
      <c r="U29" s="40"/>
      <c r="V29" s="35"/>
      <c r="W29" s="35"/>
      <c r="X29" s="43"/>
    </row>
    <row r="30" spans="1:24">
      <c r="A30" s="230"/>
      <c r="B30" s="261"/>
      <c r="C30" s="239"/>
      <c r="D30" s="40"/>
      <c r="E30" s="41"/>
      <c r="F30" s="41"/>
      <c r="G30" s="41"/>
      <c r="H30" s="41"/>
      <c r="I30" s="41"/>
      <c r="J30" s="42"/>
      <c r="K30" s="1"/>
      <c r="N30" s="252"/>
      <c r="O30" s="238"/>
      <c r="P30" s="35"/>
      <c r="Q30" s="35"/>
      <c r="R30" s="35"/>
      <c r="S30" s="35"/>
      <c r="T30" s="35"/>
      <c r="U30" s="40"/>
      <c r="V30" s="35"/>
      <c r="W30" s="35"/>
      <c r="X30" s="43"/>
    </row>
    <row r="31" spans="1:24">
      <c r="A31" s="230"/>
      <c r="B31" s="261"/>
      <c r="C31" s="239"/>
      <c r="D31" s="40"/>
      <c r="E31" s="41"/>
      <c r="F31" s="41"/>
      <c r="G31" s="41"/>
      <c r="H31" s="41"/>
      <c r="I31" s="41"/>
      <c r="J31" s="42"/>
      <c r="K31" s="1"/>
      <c r="N31" s="252"/>
      <c r="O31" s="238"/>
      <c r="P31" s="35"/>
      <c r="Q31" s="35"/>
      <c r="R31" s="35"/>
      <c r="S31" s="35"/>
      <c r="T31" s="35"/>
      <c r="U31" s="40"/>
      <c r="V31" s="35"/>
      <c r="W31" s="35"/>
      <c r="X31" s="43"/>
    </row>
    <row r="32" spans="1:24">
      <c r="A32" s="230"/>
      <c r="B32" s="261"/>
      <c r="C32" s="239"/>
      <c r="D32" s="40"/>
      <c r="E32" s="41"/>
      <c r="F32" s="41"/>
      <c r="G32" s="41"/>
      <c r="H32" s="41"/>
      <c r="I32" s="41"/>
      <c r="J32" s="42"/>
      <c r="K32" s="1"/>
      <c r="N32" s="252"/>
      <c r="O32" s="238"/>
      <c r="P32" s="35"/>
      <c r="Q32" s="35"/>
      <c r="R32" s="35"/>
      <c r="S32" s="35"/>
      <c r="T32" s="35"/>
      <c r="U32" s="40"/>
      <c r="V32" s="35"/>
      <c r="W32" s="35"/>
      <c r="X32" s="43"/>
    </row>
    <row r="33" spans="1:24">
      <c r="A33" s="230"/>
      <c r="B33" s="261"/>
      <c r="C33" s="239"/>
      <c r="D33" s="40"/>
      <c r="E33" s="41"/>
      <c r="F33" s="41"/>
      <c r="G33" s="41"/>
      <c r="H33" s="41"/>
      <c r="I33" s="41"/>
      <c r="J33" s="42"/>
      <c r="K33" s="1"/>
      <c r="N33" s="252"/>
      <c r="O33" s="238"/>
      <c r="P33" s="35"/>
      <c r="Q33" s="35"/>
      <c r="R33" s="35"/>
      <c r="S33" s="35"/>
      <c r="T33" s="35"/>
      <c r="U33" s="40"/>
      <c r="V33" s="35"/>
      <c r="W33" s="35"/>
      <c r="X33" s="43"/>
    </row>
    <row r="34" spans="1:24">
      <c r="A34" s="230"/>
      <c r="B34" s="261"/>
      <c r="C34" s="239"/>
      <c r="D34" s="40"/>
      <c r="E34" s="41"/>
      <c r="F34" s="41"/>
      <c r="G34" s="41"/>
      <c r="H34" s="41"/>
      <c r="I34" s="41"/>
      <c r="J34" s="42"/>
      <c r="K34" s="1"/>
      <c r="N34" s="252"/>
      <c r="O34" s="238"/>
      <c r="P34" s="35"/>
      <c r="Q34" s="35"/>
      <c r="R34" s="35"/>
      <c r="S34" s="35"/>
      <c r="T34" s="35"/>
      <c r="U34" s="40"/>
      <c r="V34" s="35"/>
      <c r="W34" s="35"/>
      <c r="X34" s="43"/>
    </row>
    <row r="35" spans="1:24">
      <c r="A35" s="230"/>
      <c r="B35" s="261"/>
      <c r="C35" s="239"/>
      <c r="D35" s="40"/>
      <c r="E35" s="41"/>
      <c r="F35" s="41"/>
      <c r="G35" s="41"/>
      <c r="H35" s="41"/>
      <c r="I35" s="41"/>
      <c r="J35" s="42"/>
      <c r="K35" s="1"/>
      <c r="N35" s="252"/>
      <c r="O35" s="238"/>
      <c r="P35" s="35"/>
      <c r="Q35" s="41"/>
      <c r="R35" s="41"/>
      <c r="S35" s="41"/>
      <c r="T35" s="40"/>
      <c r="U35" s="41"/>
      <c r="V35" s="41"/>
      <c r="W35" s="40"/>
      <c r="X35" s="42"/>
    </row>
    <row r="36" spans="1:24">
      <c r="A36" s="230"/>
      <c r="B36" s="261"/>
      <c r="C36" s="239"/>
      <c r="D36" s="40"/>
      <c r="E36" s="41"/>
      <c r="F36" s="41"/>
      <c r="G36" s="41"/>
      <c r="H36" s="41"/>
      <c r="I36" s="41"/>
      <c r="J36" s="42"/>
      <c r="K36" s="1"/>
      <c r="N36" s="252"/>
      <c r="O36" s="238"/>
      <c r="P36" s="35"/>
      <c r="Q36" s="41"/>
      <c r="R36" s="41"/>
      <c r="S36" s="41"/>
      <c r="T36" s="40"/>
      <c r="U36" s="41"/>
      <c r="V36" s="41"/>
      <c r="W36" s="40"/>
      <c r="X36" s="42"/>
    </row>
    <row r="37" spans="1:24" ht="15" thickBot="1">
      <c r="A37" s="230"/>
      <c r="B37" s="264"/>
      <c r="C37" s="265"/>
      <c r="D37" s="46"/>
      <c r="E37" s="45"/>
      <c r="F37" s="45"/>
      <c r="G37" s="45"/>
      <c r="H37" s="45"/>
      <c r="I37" s="45"/>
      <c r="J37" s="47"/>
      <c r="K37" s="1"/>
      <c r="N37" s="253"/>
      <c r="O37" s="254"/>
      <c r="P37" s="44"/>
      <c r="Q37" s="45"/>
      <c r="R37" s="45"/>
      <c r="S37" s="45"/>
      <c r="T37" s="46"/>
      <c r="U37" s="45"/>
      <c r="V37" s="45"/>
      <c r="W37" s="46"/>
      <c r="X37" s="47"/>
    </row>
    <row r="38" spans="1:24" ht="15" customHeight="1">
      <c r="A38" s="230"/>
      <c r="B38" s="245" t="s">
        <v>191</v>
      </c>
      <c r="C38" s="246"/>
      <c r="D38" s="246"/>
      <c r="E38" s="246"/>
      <c r="F38" s="246"/>
      <c r="G38" s="246"/>
      <c r="H38" s="246"/>
      <c r="I38" s="246"/>
      <c r="J38" s="246"/>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50" t="s">
        <v>382</v>
      </c>
      <c r="C42" s="251"/>
      <c r="D42" s="127"/>
      <c r="E42" s="127"/>
      <c r="F42" s="127"/>
      <c r="G42" s="34"/>
      <c r="H42" s="34"/>
      <c r="I42" s="34"/>
      <c r="J42" s="126"/>
      <c r="N42" s="250" t="s">
        <v>382</v>
      </c>
      <c r="O42" s="251"/>
      <c r="P42" s="28"/>
      <c r="Q42" s="28"/>
      <c r="R42" s="28"/>
      <c r="S42" s="28"/>
      <c r="T42" s="28"/>
      <c r="U42" s="33"/>
      <c r="V42" s="28"/>
      <c r="W42" s="28"/>
      <c r="X42" s="58"/>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9944562-4D96-4E53-A357-EF6914275508}"/>
  </hyperlinks>
  <pageMargins left="0.7" right="0.7" top="0.75" bottom="0.75" header="0.3" footer="0.3"/>
  <headerFooter>
    <oddFooter>&amp;L_x000D_&amp;1#&amp;"Calibri"&amp;15&amp;K008000 PÚBLICO</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BF40-0274-407D-9AD7-7E4E06EC87E5}">
  <dimension ref="A1:X65"/>
  <sheetViews>
    <sheetView zoomScale="80" zoomScaleNormal="80" workbookViewId="0">
      <selection activeCell="J37" sqref="J37"/>
    </sheetView>
  </sheetViews>
  <sheetFormatPr baseColWidth="10" defaultRowHeight="14.5"/>
  <cols>
    <col min="1" max="1" width="5" style="131" customWidth="1"/>
    <col min="2" max="2" width="20.26953125" customWidth="1"/>
    <col min="3" max="3" width="13.54296875" customWidth="1"/>
    <col min="5" max="5" width="16.1796875" customWidth="1"/>
    <col min="6" max="6" width="11.81640625" bestFit="1" customWidth="1"/>
    <col min="7" max="7" width="13.26953125" customWidth="1"/>
    <col min="8" max="8" width="14" customWidth="1"/>
    <col min="9" max="9" width="30.453125" customWidth="1"/>
    <col min="10" max="10" width="12.54296875" customWidth="1"/>
    <col min="11" max="11" width="19.7265625" bestFit="1" customWidth="1"/>
    <col min="13" max="13" width="13.81640625" customWidth="1"/>
    <col min="14" max="14" width="16.7265625" customWidth="1"/>
    <col min="16" max="16" width="13.7265625" bestFit="1" customWidth="1"/>
    <col min="17" max="17" width="11.81640625" bestFit="1" customWidth="1"/>
    <col min="18" max="18" width="18.54296875" customWidth="1"/>
    <col min="19" max="19" width="24.54296875" customWidth="1"/>
    <col min="20" max="20" width="12" bestFit="1" customWidth="1"/>
    <col min="21" max="21" width="29.453125" customWidth="1"/>
    <col min="23" max="23" width="19.7265625" bestFit="1" customWidth="1"/>
    <col min="257" max="257" width="5" customWidth="1"/>
    <col min="258" max="258" width="20.26953125" customWidth="1"/>
    <col min="259" max="259" width="13.5429687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9" max="269" width="13.81640625" customWidth="1"/>
    <col min="270" max="270" width="16.7265625" customWidth="1"/>
    <col min="272" max="272" width="13.7265625" bestFit="1" customWidth="1"/>
    <col min="273" max="273" width="11.81640625" bestFit="1" customWidth="1"/>
    <col min="275" max="275" width="24.54296875" customWidth="1"/>
    <col min="276" max="276" width="12" bestFit="1" customWidth="1"/>
    <col min="277" max="277" width="20.81640625" bestFit="1" customWidth="1"/>
    <col min="279" max="279" width="19.7265625" bestFit="1" customWidth="1"/>
    <col min="513" max="513" width="5" customWidth="1"/>
    <col min="514" max="514" width="20.26953125" customWidth="1"/>
    <col min="515" max="515" width="13.5429687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5" max="525" width="13.81640625" customWidth="1"/>
    <col min="526" max="526" width="16.7265625" customWidth="1"/>
    <col min="528" max="528" width="13.7265625" bestFit="1" customWidth="1"/>
    <col min="529" max="529" width="11.81640625" bestFit="1" customWidth="1"/>
    <col min="531" max="531" width="24.54296875" customWidth="1"/>
    <col min="532" max="532" width="12" bestFit="1" customWidth="1"/>
    <col min="533" max="533" width="20.81640625" bestFit="1" customWidth="1"/>
    <col min="535" max="535" width="19.7265625" bestFit="1" customWidth="1"/>
    <col min="769" max="769" width="5" customWidth="1"/>
    <col min="770" max="770" width="20.26953125" customWidth="1"/>
    <col min="771" max="771" width="13.5429687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1" max="781" width="13.81640625" customWidth="1"/>
    <col min="782" max="782" width="16.7265625" customWidth="1"/>
    <col min="784" max="784" width="13.7265625" bestFit="1" customWidth="1"/>
    <col min="785" max="785" width="11.81640625" bestFit="1" customWidth="1"/>
    <col min="787" max="787" width="24.54296875" customWidth="1"/>
    <col min="788" max="788" width="12" bestFit="1" customWidth="1"/>
    <col min="789" max="789" width="20.81640625" bestFit="1" customWidth="1"/>
    <col min="791" max="791" width="19.7265625" bestFit="1" customWidth="1"/>
    <col min="1025" max="1025" width="5" customWidth="1"/>
    <col min="1026" max="1026" width="20.26953125" customWidth="1"/>
    <col min="1027" max="1027" width="13.5429687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7" max="1037" width="13.81640625" customWidth="1"/>
    <col min="1038" max="1038" width="16.7265625" customWidth="1"/>
    <col min="1040" max="1040" width="13.7265625" bestFit="1" customWidth="1"/>
    <col min="1041" max="1041" width="11.81640625" bestFit="1" customWidth="1"/>
    <col min="1043" max="1043" width="24.54296875" customWidth="1"/>
    <col min="1044" max="1044" width="12" bestFit="1" customWidth="1"/>
    <col min="1045" max="1045" width="20.81640625" bestFit="1" customWidth="1"/>
    <col min="1047" max="1047" width="19.7265625" bestFit="1" customWidth="1"/>
    <col min="1281" max="1281" width="5" customWidth="1"/>
    <col min="1282" max="1282" width="20.26953125" customWidth="1"/>
    <col min="1283" max="1283" width="13.5429687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3" max="1293" width="13.81640625" customWidth="1"/>
    <col min="1294" max="1294" width="16.7265625" customWidth="1"/>
    <col min="1296" max="1296" width="13.7265625" bestFit="1" customWidth="1"/>
    <col min="1297" max="1297" width="11.81640625" bestFit="1" customWidth="1"/>
    <col min="1299" max="1299" width="24.54296875" customWidth="1"/>
    <col min="1300" max="1300" width="12" bestFit="1" customWidth="1"/>
    <col min="1301" max="1301" width="20.81640625" bestFit="1" customWidth="1"/>
    <col min="1303" max="1303" width="19.7265625" bestFit="1" customWidth="1"/>
    <col min="1537" max="1537" width="5" customWidth="1"/>
    <col min="1538" max="1538" width="20.26953125" customWidth="1"/>
    <col min="1539" max="1539" width="13.5429687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9" max="1549" width="13.81640625" customWidth="1"/>
    <col min="1550" max="1550" width="16.7265625" customWidth="1"/>
    <col min="1552" max="1552" width="13.7265625" bestFit="1" customWidth="1"/>
    <col min="1553" max="1553" width="11.81640625" bestFit="1" customWidth="1"/>
    <col min="1555" max="1555" width="24.54296875" customWidth="1"/>
    <col min="1556" max="1556" width="12" bestFit="1" customWidth="1"/>
    <col min="1557" max="1557" width="20.81640625" bestFit="1" customWidth="1"/>
    <col min="1559" max="1559" width="19.7265625" bestFit="1" customWidth="1"/>
    <col min="1793" max="1793" width="5" customWidth="1"/>
    <col min="1794" max="1794" width="20.26953125" customWidth="1"/>
    <col min="1795" max="1795" width="13.5429687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5" max="1805" width="13.81640625" customWidth="1"/>
    <col min="1806" max="1806" width="16.7265625" customWidth="1"/>
    <col min="1808" max="1808" width="13.7265625" bestFit="1" customWidth="1"/>
    <col min="1809" max="1809" width="11.81640625" bestFit="1" customWidth="1"/>
    <col min="1811" max="1811" width="24.54296875" customWidth="1"/>
    <col min="1812" max="1812" width="12" bestFit="1" customWidth="1"/>
    <col min="1813" max="1813" width="20.81640625" bestFit="1" customWidth="1"/>
    <col min="1815" max="1815" width="19.7265625" bestFit="1" customWidth="1"/>
    <col min="2049" max="2049" width="5" customWidth="1"/>
    <col min="2050" max="2050" width="20.26953125" customWidth="1"/>
    <col min="2051" max="2051" width="13.5429687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1" max="2061" width="13.81640625" customWidth="1"/>
    <col min="2062" max="2062" width="16.7265625" customWidth="1"/>
    <col min="2064" max="2064" width="13.7265625" bestFit="1" customWidth="1"/>
    <col min="2065" max="2065" width="11.81640625" bestFit="1" customWidth="1"/>
    <col min="2067" max="2067" width="24.54296875" customWidth="1"/>
    <col min="2068" max="2068" width="12" bestFit="1" customWidth="1"/>
    <col min="2069" max="2069" width="20.81640625" bestFit="1" customWidth="1"/>
    <col min="2071" max="2071" width="19.7265625" bestFit="1" customWidth="1"/>
    <col min="2305" max="2305" width="5" customWidth="1"/>
    <col min="2306" max="2306" width="20.26953125" customWidth="1"/>
    <col min="2307" max="2307" width="13.5429687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7" max="2317" width="13.81640625" customWidth="1"/>
    <col min="2318" max="2318" width="16.7265625" customWidth="1"/>
    <col min="2320" max="2320" width="13.7265625" bestFit="1" customWidth="1"/>
    <col min="2321" max="2321" width="11.81640625" bestFit="1" customWidth="1"/>
    <col min="2323" max="2323" width="24.54296875" customWidth="1"/>
    <col min="2324" max="2324" width="12" bestFit="1" customWidth="1"/>
    <col min="2325" max="2325" width="20.81640625" bestFit="1" customWidth="1"/>
    <col min="2327" max="2327" width="19.7265625" bestFit="1" customWidth="1"/>
    <col min="2561" max="2561" width="5" customWidth="1"/>
    <col min="2562" max="2562" width="20.26953125" customWidth="1"/>
    <col min="2563" max="2563" width="13.5429687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3" max="2573" width="13.81640625" customWidth="1"/>
    <col min="2574" max="2574" width="16.7265625" customWidth="1"/>
    <col min="2576" max="2576" width="13.7265625" bestFit="1" customWidth="1"/>
    <col min="2577" max="2577" width="11.81640625" bestFit="1" customWidth="1"/>
    <col min="2579" max="2579" width="24.54296875" customWidth="1"/>
    <col min="2580" max="2580" width="12" bestFit="1" customWidth="1"/>
    <col min="2581" max="2581" width="20.81640625" bestFit="1" customWidth="1"/>
    <col min="2583" max="2583" width="19.7265625" bestFit="1" customWidth="1"/>
    <col min="2817" max="2817" width="5" customWidth="1"/>
    <col min="2818" max="2818" width="20.26953125" customWidth="1"/>
    <col min="2819" max="2819" width="13.5429687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9" max="2829" width="13.81640625" customWidth="1"/>
    <col min="2830" max="2830" width="16.7265625" customWidth="1"/>
    <col min="2832" max="2832" width="13.7265625" bestFit="1" customWidth="1"/>
    <col min="2833" max="2833" width="11.81640625" bestFit="1" customWidth="1"/>
    <col min="2835" max="2835" width="24.54296875" customWidth="1"/>
    <col min="2836" max="2836" width="12" bestFit="1" customWidth="1"/>
    <col min="2837" max="2837" width="20.81640625" bestFit="1" customWidth="1"/>
    <col min="2839" max="2839" width="19.7265625" bestFit="1" customWidth="1"/>
    <col min="3073" max="3073" width="5" customWidth="1"/>
    <col min="3074" max="3074" width="20.26953125" customWidth="1"/>
    <col min="3075" max="3075" width="13.5429687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5" max="3085" width="13.81640625" customWidth="1"/>
    <col min="3086" max="3086" width="16.7265625" customWidth="1"/>
    <col min="3088" max="3088" width="13.7265625" bestFit="1" customWidth="1"/>
    <col min="3089" max="3089" width="11.81640625" bestFit="1" customWidth="1"/>
    <col min="3091" max="3091" width="24.54296875" customWidth="1"/>
    <col min="3092" max="3092" width="12" bestFit="1" customWidth="1"/>
    <col min="3093" max="3093" width="20.81640625" bestFit="1" customWidth="1"/>
    <col min="3095" max="3095" width="19.7265625" bestFit="1" customWidth="1"/>
    <col min="3329" max="3329" width="5" customWidth="1"/>
    <col min="3330" max="3330" width="20.26953125" customWidth="1"/>
    <col min="3331" max="3331" width="13.5429687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1" max="3341" width="13.81640625" customWidth="1"/>
    <col min="3342" max="3342" width="16.7265625" customWidth="1"/>
    <col min="3344" max="3344" width="13.7265625" bestFit="1" customWidth="1"/>
    <col min="3345" max="3345" width="11.81640625" bestFit="1" customWidth="1"/>
    <col min="3347" max="3347" width="24.54296875" customWidth="1"/>
    <col min="3348" max="3348" width="12" bestFit="1" customWidth="1"/>
    <col min="3349" max="3349" width="20.81640625" bestFit="1" customWidth="1"/>
    <col min="3351" max="3351" width="19.7265625" bestFit="1" customWidth="1"/>
    <col min="3585" max="3585" width="5" customWidth="1"/>
    <col min="3586" max="3586" width="20.26953125" customWidth="1"/>
    <col min="3587" max="3587" width="13.5429687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7" max="3597" width="13.81640625" customWidth="1"/>
    <col min="3598" max="3598" width="16.7265625" customWidth="1"/>
    <col min="3600" max="3600" width="13.7265625" bestFit="1" customWidth="1"/>
    <col min="3601" max="3601" width="11.81640625" bestFit="1" customWidth="1"/>
    <col min="3603" max="3603" width="24.54296875" customWidth="1"/>
    <col min="3604" max="3604" width="12" bestFit="1" customWidth="1"/>
    <col min="3605" max="3605" width="20.81640625" bestFit="1" customWidth="1"/>
    <col min="3607" max="3607" width="19.7265625" bestFit="1" customWidth="1"/>
    <col min="3841" max="3841" width="5" customWidth="1"/>
    <col min="3842" max="3842" width="20.26953125" customWidth="1"/>
    <col min="3843" max="3843" width="13.5429687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3" max="3853" width="13.81640625" customWidth="1"/>
    <col min="3854" max="3854" width="16.7265625" customWidth="1"/>
    <col min="3856" max="3856" width="13.7265625" bestFit="1" customWidth="1"/>
    <col min="3857" max="3857" width="11.81640625" bestFit="1" customWidth="1"/>
    <col min="3859" max="3859" width="24.54296875" customWidth="1"/>
    <col min="3860" max="3860" width="12" bestFit="1" customWidth="1"/>
    <col min="3861" max="3861" width="20.81640625" bestFit="1" customWidth="1"/>
    <col min="3863" max="3863" width="19.7265625" bestFit="1" customWidth="1"/>
    <col min="4097" max="4097" width="5" customWidth="1"/>
    <col min="4098" max="4098" width="20.26953125" customWidth="1"/>
    <col min="4099" max="4099" width="13.5429687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9" max="4109" width="13.81640625" customWidth="1"/>
    <col min="4110" max="4110" width="16.7265625" customWidth="1"/>
    <col min="4112" max="4112" width="13.7265625" bestFit="1" customWidth="1"/>
    <col min="4113" max="4113" width="11.81640625" bestFit="1" customWidth="1"/>
    <col min="4115" max="4115" width="24.54296875" customWidth="1"/>
    <col min="4116" max="4116" width="12" bestFit="1" customWidth="1"/>
    <col min="4117" max="4117" width="20.81640625" bestFit="1" customWidth="1"/>
    <col min="4119" max="4119" width="19.7265625" bestFit="1" customWidth="1"/>
    <col min="4353" max="4353" width="5" customWidth="1"/>
    <col min="4354" max="4354" width="20.26953125" customWidth="1"/>
    <col min="4355" max="4355" width="13.5429687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5" max="4365" width="13.81640625" customWidth="1"/>
    <col min="4366" max="4366" width="16.7265625" customWidth="1"/>
    <col min="4368" max="4368" width="13.7265625" bestFit="1" customWidth="1"/>
    <col min="4369" max="4369" width="11.81640625" bestFit="1" customWidth="1"/>
    <col min="4371" max="4371" width="24.54296875" customWidth="1"/>
    <col min="4372" max="4372" width="12" bestFit="1" customWidth="1"/>
    <col min="4373" max="4373" width="20.81640625" bestFit="1" customWidth="1"/>
    <col min="4375" max="4375" width="19.7265625" bestFit="1" customWidth="1"/>
    <col min="4609" max="4609" width="5" customWidth="1"/>
    <col min="4610" max="4610" width="20.26953125" customWidth="1"/>
    <col min="4611" max="4611" width="13.5429687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1" max="4621" width="13.81640625" customWidth="1"/>
    <col min="4622" max="4622" width="16.7265625" customWidth="1"/>
    <col min="4624" max="4624" width="13.7265625" bestFit="1" customWidth="1"/>
    <col min="4625" max="4625" width="11.81640625" bestFit="1" customWidth="1"/>
    <col min="4627" max="4627" width="24.54296875" customWidth="1"/>
    <col min="4628" max="4628" width="12" bestFit="1" customWidth="1"/>
    <col min="4629" max="4629" width="20.81640625" bestFit="1" customWidth="1"/>
    <col min="4631" max="4631" width="19.7265625" bestFit="1" customWidth="1"/>
    <col min="4865" max="4865" width="5" customWidth="1"/>
    <col min="4866" max="4866" width="20.26953125" customWidth="1"/>
    <col min="4867" max="4867" width="13.5429687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7" max="4877" width="13.81640625" customWidth="1"/>
    <col min="4878" max="4878" width="16.7265625" customWidth="1"/>
    <col min="4880" max="4880" width="13.7265625" bestFit="1" customWidth="1"/>
    <col min="4881" max="4881" width="11.81640625" bestFit="1" customWidth="1"/>
    <col min="4883" max="4883" width="24.54296875" customWidth="1"/>
    <col min="4884" max="4884" width="12" bestFit="1" customWidth="1"/>
    <col min="4885" max="4885" width="20.81640625" bestFit="1" customWidth="1"/>
    <col min="4887" max="4887" width="19.7265625" bestFit="1" customWidth="1"/>
    <col min="5121" max="5121" width="5" customWidth="1"/>
    <col min="5122" max="5122" width="20.26953125" customWidth="1"/>
    <col min="5123" max="5123" width="13.5429687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3" max="5133" width="13.81640625" customWidth="1"/>
    <col min="5134" max="5134" width="16.7265625" customWidth="1"/>
    <col min="5136" max="5136" width="13.7265625" bestFit="1" customWidth="1"/>
    <col min="5137" max="5137" width="11.81640625" bestFit="1" customWidth="1"/>
    <col min="5139" max="5139" width="24.54296875" customWidth="1"/>
    <col min="5140" max="5140" width="12" bestFit="1" customWidth="1"/>
    <col min="5141" max="5141" width="20.81640625" bestFit="1" customWidth="1"/>
    <col min="5143" max="5143" width="19.7265625" bestFit="1" customWidth="1"/>
    <col min="5377" max="5377" width="5" customWidth="1"/>
    <col min="5378" max="5378" width="20.26953125" customWidth="1"/>
    <col min="5379" max="5379" width="13.5429687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9" max="5389" width="13.81640625" customWidth="1"/>
    <col min="5390" max="5390" width="16.7265625" customWidth="1"/>
    <col min="5392" max="5392" width="13.7265625" bestFit="1" customWidth="1"/>
    <col min="5393" max="5393" width="11.81640625" bestFit="1" customWidth="1"/>
    <col min="5395" max="5395" width="24.54296875" customWidth="1"/>
    <col min="5396" max="5396" width="12" bestFit="1" customWidth="1"/>
    <col min="5397" max="5397" width="20.81640625" bestFit="1" customWidth="1"/>
    <col min="5399" max="5399" width="19.7265625" bestFit="1" customWidth="1"/>
    <col min="5633" max="5633" width="5" customWidth="1"/>
    <col min="5634" max="5634" width="20.26953125" customWidth="1"/>
    <col min="5635" max="5635" width="13.5429687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5" max="5645" width="13.81640625" customWidth="1"/>
    <col min="5646" max="5646" width="16.7265625" customWidth="1"/>
    <col min="5648" max="5648" width="13.7265625" bestFit="1" customWidth="1"/>
    <col min="5649" max="5649" width="11.81640625" bestFit="1" customWidth="1"/>
    <col min="5651" max="5651" width="24.54296875" customWidth="1"/>
    <col min="5652" max="5652" width="12" bestFit="1" customWidth="1"/>
    <col min="5653" max="5653" width="20.81640625" bestFit="1" customWidth="1"/>
    <col min="5655" max="5655" width="19.7265625" bestFit="1" customWidth="1"/>
    <col min="5889" max="5889" width="5" customWidth="1"/>
    <col min="5890" max="5890" width="20.26953125" customWidth="1"/>
    <col min="5891" max="5891" width="13.5429687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1" max="5901" width="13.81640625" customWidth="1"/>
    <col min="5902" max="5902" width="16.7265625" customWidth="1"/>
    <col min="5904" max="5904" width="13.7265625" bestFit="1" customWidth="1"/>
    <col min="5905" max="5905" width="11.81640625" bestFit="1" customWidth="1"/>
    <col min="5907" max="5907" width="24.54296875" customWidth="1"/>
    <col min="5908" max="5908" width="12" bestFit="1" customWidth="1"/>
    <col min="5909" max="5909" width="20.81640625" bestFit="1" customWidth="1"/>
    <col min="5911" max="5911" width="19.7265625" bestFit="1" customWidth="1"/>
    <col min="6145" max="6145" width="5" customWidth="1"/>
    <col min="6146" max="6146" width="20.26953125" customWidth="1"/>
    <col min="6147" max="6147" width="13.5429687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7" max="6157" width="13.81640625" customWidth="1"/>
    <col min="6158" max="6158" width="16.7265625" customWidth="1"/>
    <col min="6160" max="6160" width="13.7265625" bestFit="1" customWidth="1"/>
    <col min="6161" max="6161" width="11.81640625" bestFit="1" customWidth="1"/>
    <col min="6163" max="6163" width="24.54296875" customWidth="1"/>
    <col min="6164" max="6164" width="12" bestFit="1" customWidth="1"/>
    <col min="6165" max="6165" width="20.81640625" bestFit="1" customWidth="1"/>
    <col min="6167" max="6167" width="19.7265625" bestFit="1" customWidth="1"/>
    <col min="6401" max="6401" width="5" customWidth="1"/>
    <col min="6402" max="6402" width="20.26953125" customWidth="1"/>
    <col min="6403" max="6403" width="13.5429687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3" max="6413" width="13.81640625" customWidth="1"/>
    <col min="6414" max="6414" width="16.7265625" customWidth="1"/>
    <col min="6416" max="6416" width="13.7265625" bestFit="1" customWidth="1"/>
    <col min="6417" max="6417" width="11.81640625" bestFit="1" customWidth="1"/>
    <col min="6419" max="6419" width="24.54296875" customWidth="1"/>
    <col min="6420" max="6420" width="12" bestFit="1" customWidth="1"/>
    <col min="6421" max="6421" width="20.81640625" bestFit="1" customWidth="1"/>
    <col min="6423" max="6423" width="19.7265625" bestFit="1" customWidth="1"/>
    <col min="6657" max="6657" width="5" customWidth="1"/>
    <col min="6658" max="6658" width="20.26953125" customWidth="1"/>
    <col min="6659" max="6659" width="13.5429687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9" max="6669" width="13.81640625" customWidth="1"/>
    <col min="6670" max="6670" width="16.7265625" customWidth="1"/>
    <col min="6672" max="6672" width="13.7265625" bestFit="1" customWidth="1"/>
    <col min="6673" max="6673" width="11.81640625" bestFit="1" customWidth="1"/>
    <col min="6675" max="6675" width="24.54296875" customWidth="1"/>
    <col min="6676" max="6676" width="12" bestFit="1" customWidth="1"/>
    <col min="6677" max="6677" width="20.81640625" bestFit="1" customWidth="1"/>
    <col min="6679" max="6679" width="19.7265625" bestFit="1" customWidth="1"/>
    <col min="6913" max="6913" width="5" customWidth="1"/>
    <col min="6914" max="6914" width="20.26953125" customWidth="1"/>
    <col min="6915" max="6915" width="13.5429687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5" max="6925" width="13.81640625" customWidth="1"/>
    <col min="6926" max="6926" width="16.7265625" customWidth="1"/>
    <col min="6928" max="6928" width="13.7265625" bestFit="1" customWidth="1"/>
    <col min="6929" max="6929" width="11.81640625" bestFit="1" customWidth="1"/>
    <col min="6931" max="6931" width="24.54296875" customWidth="1"/>
    <col min="6932" max="6932" width="12" bestFit="1" customWidth="1"/>
    <col min="6933" max="6933" width="20.81640625" bestFit="1" customWidth="1"/>
    <col min="6935" max="6935" width="19.7265625" bestFit="1" customWidth="1"/>
    <col min="7169" max="7169" width="5" customWidth="1"/>
    <col min="7170" max="7170" width="20.26953125" customWidth="1"/>
    <col min="7171" max="7171" width="13.5429687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1" max="7181" width="13.81640625" customWidth="1"/>
    <col min="7182" max="7182" width="16.7265625" customWidth="1"/>
    <col min="7184" max="7184" width="13.7265625" bestFit="1" customWidth="1"/>
    <col min="7185" max="7185" width="11.81640625" bestFit="1" customWidth="1"/>
    <col min="7187" max="7187" width="24.54296875" customWidth="1"/>
    <col min="7188" max="7188" width="12" bestFit="1" customWidth="1"/>
    <col min="7189" max="7189" width="20.81640625" bestFit="1" customWidth="1"/>
    <col min="7191" max="7191" width="19.7265625" bestFit="1" customWidth="1"/>
    <col min="7425" max="7425" width="5" customWidth="1"/>
    <col min="7426" max="7426" width="20.26953125" customWidth="1"/>
    <col min="7427" max="7427" width="13.5429687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7" max="7437" width="13.81640625" customWidth="1"/>
    <col min="7438" max="7438" width="16.7265625" customWidth="1"/>
    <col min="7440" max="7440" width="13.7265625" bestFit="1" customWidth="1"/>
    <col min="7441" max="7441" width="11.81640625" bestFit="1" customWidth="1"/>
    <col min="7443" max="7443" width="24.54296875" customWidth="1"/>
    <col min="7444" max="7444" width="12" bestFit="1" customWidth="1"/>
    <col min="7445" max="7445" width="20.81640625" bestFit="1" customWidth="1"/>
    <col min="7447" max="7447" width="19.7265625" bestFit="1" customWidth="1"/>
    <col min="7681" max="7681" width="5" customWidth="1"/>
    <col min="7682" max="7682" width="20.26953125" customWidth="1"/>
    <col min="7683" max="7683" width="13.5429687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3" max="7693" width="13.81640625" customWidth="1"/>
    <col min="7694" max="7694" width="16.7265625" customWidth="1"/>
    <col min="7696" max="7696" width="13.7265625" bestFit="1" customWidth="1"/>
    <col min="7697" max="7697" width="11.81640625" bestFit="1" customWidth="1"/>
    <col min="7699" max="7699" width="24.54296875" customWidth="1"/>
    <col min="7700" max="7700" width="12" bestFit="1" customWidth="1"/>
    <col min="7701" max="7701" width="20.81640625" bestFit="1" customWidth="1"/>
    <col min="7703" max="7703" width="19.7265625" bestFit="1" customWidth="1"/>
    <col min="7937" max="7937" width="5" customWidth="1"/>
    <col min="7938" max="7938" width="20.26953125" customWidth="1"/>
    <col min="7939" max="7939" width="13.5429687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9" max="7949" width="13.81640625" customWidth="1"/>
    <col min="7950" max="7950" width="16.7265625" customWidth="1"/>
    <col min="7952" max="7952" width="13.7265625" bestFit="1" customWidth="1"/>
    <col min="7953" max="7953" width="11.81640625" bestFit="1" customWidth="1"/>
    <col min="7955" max="7955" width="24.54296875" customWidth="1"/>
    <col min="7956" max="7956" width="12" bestFit="1" customWidth="1"/>
    <col min="7957" max="7957" width="20.81640625" bestFit="1" customWidth="1"/>
    <col min="7959" max="7959" width="19.7265625" bestFit="1" customWidth="1"/>
    <col min="8193" max="8193" width="5" customWidth="1"/>
    <col min="8194" max="8194" width="20.26953125" customWidth="1"/>
    <col min="8195" max="8195" width="13.5429687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5" max="8205" width="13.81640625" customWidth="1"/>
    <col min="8206" max="8206" width="16.7265625" customWidth="1"/>
    <col min="8208" max="8208" width="13.7265625" bestFit="1" customWidth="1"/>
    <col min="8209" max="8209" width="11.81640625" bestFit="1" customWidth="1"/>
    <col min="8211" max="8211" width="24.54296875" customWidth="1"/>
    <col min="8212" max="8212" width="12" bestFit="1" customWidth="1"/>
    <col min="8213" max="8213" width="20.81640625" bestFit="1" customWidth="1"/>
    <col min="8215" max="8215" width="19.7265625" bestFit="1" customWidth="1"/>
    <col min="8449" max="8449" width="5" customWidth="1"/>
    <col min="8450" max="8450" width="20.26953125" customWidth="1"/>
    <col min="8451" max="8451" width="13.5429687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1" max="8461" width="13.81640625" customWidth="1"/>
    <col min="8462" max="8462" width="16.7265625" customWidth="1"/>
    <col min="8464" max="8464" width="13.7265625" bestFit="1" customWidth="1"/>
    <col min="8465" max="8465" width="11.81640625" bestFit="1" customWidth="1"/>
    <col min="8467" max="8467" width="24.54296875" customWidth="1"/>
    <col min="8468" max="8468" width="12" bestFit="1" customWidth="1"/>
    <col min="8469" max="8469" width="20.81640625" bestFit="1" customWidth="1"/>
    <col min="8471" max="8471" width="19.7265625" bestFit="1" customWidth="1"/>
    <col min="8705" max="8705" width="5" customWidth="1"/>
    <col min="8706" max="8706" width="20.26953125" customWidth="1"/>
    <col min="8707" max="8707" width="13.5429687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7" max="8717" width="13.81640625" customWidth="1"/>
    <col min="8718" max="8718" width="16.7265625" customWidth="1"/>
    <col min="8720" max="8720" width="13.7265625" bestFit="1" customWidth="1"/>
    <col min="8721" max="8721" width="11.81640625" bestFit="1" customWidth="1"/>
    <col min="8723" max="8723" width="24.54296875" customWidth="1"/>
    <col min="8724" max="8724" width="12" bestFit="1" customWidth="1"/>
    <col min="8725" max="8725" width="20.81640625" bestFit="1" customWidth="1"/>
    <col min="8727" max="8727" width="19.7265625" bestFit="1" customWidth="1"/>
    <col min="8961" max="8961" width="5" customWidth="1"/>
    <col min="8962" max="8962" width="20.26953125" customWidth="1"/>
    <col min="8963" max="8963" width="13.5429687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3" max="8973" width="13.81640625" customWidth="1"/>
    <col min="8974" max="8974" width="16.7265625" customWidth="1"/>
    <col min="8976" max="8976" width="13.7265625" bestFit="1" customWidth="1"/>
    <col min="8977" max="8977" width="11.81640625" bestFit="1" customWidth="1"/>
    <col min="8979" max="8979" width="24.54296875" customWidth="1"/>
    <col min="8980" max="8980" width="12" bestFit="1" customWidth="1"/>
    <col min="8981" max="8981" width="20.81640625" bestFit="1" customWidth="1"/>
    <col min="8983" max="8983" width="19.7265625" bestFit="1" customWidth="1"/>
    <col min="9217" max="9217" width="5" customWidth="1"/>
    <col min="9218" max="9218" width="20.26953125" customWidth="1"/>
    <col min="9219" max="9219" width="13.5429687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9" max="9229" width="13.81640625" customWidth="1"/>
    <col min="9230" max="9230" width="16.7265625" customWidth="1"/>
    <col min="9232" max="9232" width="13.7265625" bestFit="1" customWidth="1"/>
    <col min="9233" max="9233" width="11.81640625" bestFit="1" customWidth="1"/>
    <col min="9235" max="9235" width="24.54296875" customWidth="1"/>
    <col min="9236" max="9236" width="12" bestFit="1" customWidth="1"/>
    <col min="9237" max="9237" width="20.81640625" bestFit="1" customWidth="1"/>
    <col min="9239" max="9239" width="19.7265625" bestFit="1" customWidth="1"/>
    <col min="9473" max="9473" width="5" customWidth="1"/>
    <col min="9474" max="9474" width="20.26953125" customWidth="1"/>
    <col min="9475" max="9475" width="13.5429687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5" max="9485" width="13.81640625" customWidth="1"/>
    <col min="9486" max="9486" width="16.7265625" customWidth="1"/>
    <col min="9488" max="9488" width="13.7265625" bestFit="1" customWidth="1"/>
    <col min="9489" max="9489" width="11.81640625" bestFit="1" customWidth="1"/>
    <col min="9491" max="9491" width="24.54296875" customWidth="1"/>
    <col min="9492" max="9492" width="12" bestFit="1" customWidth="1"/>
    <col min="9493" max="9493" width="20.81640625" bestFit="1" customWidth="1"/>
    <col min="9495" max="9495" width="19.7265625" bestFit="1" customWidth="1"/>
    <col min="9729" max="9729" width="5" customWidth="1"/>
    <col min="9730" max="9730" width="20.26953125" customWidth="1"/>
    <col min="9731" max="9731" width="13.5429687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1" max="9741" width="13.81640625" customWidth="1"/>
    <col min="9742" max="9742" width="16.7265625" customWidth="1"/>
    <col min="9744" max="9744" width="13.7265625" bestFit="1" customWidth="1"/>
    <col min="9745" max="9745" width="11.81640625" bestFit="1" customWidth="1"/>
    <col min="9747" max="9747" width="24.54296875" customWidth="1"/>
    <col min="9748" max="9748" width="12" bestFit="1" customWidth="1"/>
    <col min="9749" max="9749" width="20.81640625" bestFit="1" customWidth="1"/>
    <col min="9751" max="9751" width="19.7265625" bestFit="1" customWidth="1"/>
    <col min="9985" max="9985" width="5" customWidth="1"/>
    <col min="9986" max="9986" width="20.26953125" customWidth="1"/>
    <col min="9987" max="9987" width="13.5429687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7" max="9997" width="13.81640625" customWidth="1"/>
    <col min="9998" max="9998" width="16.7265625" customWidth="1"/>
    <col min="10000" max="10000" width="13.7265625" bestFit="1" customWidth="1"/>
    <col min="10001" max="10001" width="11.81640625" bestFit="1" customWidth="1"/>
    <col min="10003" max="10003" width="24.54296875" customWidth="1"/>
    <col min="10004" max="10004" width="12" bestFit="1" customWidth="1"/>
    <col min="10005" max="10005" width="20.81640625" bestFit="1" customWidth="1"/>
    <col min="10007" max="10007" width="19.7265625" bestFit="1" customWidth="1"/>
    <col min="10241" max="10241" width="5" customWidth="1"/>
    <col min="10242" max="10242" width="20.26953125" customWidth="1"/>
    <col min="10243" max="10243" width="13.5429687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3" max="10253" width="13.81640625" customWidth="1"/>
    <col min="10254" max="10254" width="16.7265625" customWidth="1"/>
    <col min="10256" max="10256" width="13.7265625" bestFit="1" customWidth="1"/>
    <col min="10257" max="10257" width="11.81640625" bestFit="1" customWidth="1"/>
    <col min="10259" max="10259" width="24.54296875" customWidth="1"/>
    <col min="10260" max="10260" width="12" bestFit="1" customWidth="1"/>
    <col min="10261" max="10261" width="20.81640625" bestFit="1" customWidth="1"/>
    <col min="10263" max="10263" width="19.7265625" bestFit="1" customWidth="1"/>
    <col min="10497" max="10497" width="5" customWidth="1"/>
    <col min="10498" max="10498" width="20.26953125" customWidth="1"/>
    <col min="10499" max="10499" width="13.5429687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9" max="10509" width="13.81640625" customWidth="1"/>
    <col min="10510" max="10510" width="16.7265625" customWidth="1"/>
    <col min="10512" max="10512" width="13.7265625" bestFit="1" customWidth="1"/>
    <col min="10513" max="10513" width="11.81640625" bestFit="1" customWidth="1"/>
    <col min="10515" max="10515" width="24.54296875" customWidth="1"/>
    <col min="10516" max="10516" width="12" bestFit="1" customWidth="1"/>
    <col min="10517" max="10517" width="20.81640625" bestFit="1" customWidth="1"/>
    <col min="10519" max="10519" width="19.7265625" bestFit="1" customWidth="1"/>
    <col min="10753" max="10753" width="5" customWidth="1"/>
    <col min="10754" max="10754" width="20.26953125" customWidth="1"/>
    <col min="10755" max="10755" width="13.5429687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5" max="10765" width="13.81640625" customWidth="1"/>
    <col min="10766" max="10766" width="16.7265625" customWidth="1"/>
    <col min="10768" max="10768" width="13.7265625" bestFit="1" customWidth="1"/>
    <col min="10769" max="10769" width="11.81640625" bestFit="1" customWidth="1"/>
    <col min="10771" max="10771" width="24.54296875" customWidth="1"/>
    <col min="10772" max="10772" width="12" bestFit="1" customWidth="1"/>
    <col min="10773" max="10773" width="20.81640625" bestFit="1" customWidth="1"/>
    <col min="10775" max="10775" width="19.7265625" bestFit="1" customWidth="1"/>
    <col min="11009" max="11009" width="5" customWidth="1"/>
    <col min="11010" max="11010" width="20.26953125" customWidth="1"/>
    <col min="11011" max="11011" width="13.5429687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1" max="11021" width="13.81640625" customWidth="1"/>
    <col min="11022" max="11022" width="16.7265625" customWidth="1"/>
    <col min="11024" max="11024" width="13.7265625" bestFit="1" customWidth="1"/>
    <col min="11025" max="11025" width="11.81640625" bestFit="1" customWidth="1"/>
    <col min="11027" max="11027" width="24.54296875" customWidth="1"/>
    <col min="11028" max="11028" width="12" bestFit="1" customWidth="1"/>
    <col min="11029" max="11029" width="20.81640625" bestFit="1" customWidth="1"/>
    <col min="11031" max="11031" width="19.7265625" bestFit="1" customWidth="1"/>
    <col min="11265" max="11265" width="5" customWidth="1"/>
    <col min="11266" max="11266" width="20.26953125" customWidth="1"/>
    <col min="11267" max="11267" width="13.5429687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7" max="11277" width="13.81640625" customWidth="1"/>
    <col min="11278" max="11278" width="16.7265625" customWidth="1"/>
    <col min="11280" max="11280" width="13.7265625" bestFit="1" customWidth="1"/>
    <col min="11281" max="11281" width="11.81640625" bestFit="1" customWidth="1"/>
    <col min="11283" max="11283" width="24.54296875" customWidth="1"/>
    <col min="11284" max="11284" width="12" bestFit="1" customWidth="1"/>
    <col min="11285" max="11285" width="20.81640625" bestFit="1" customWidth="1"/>
    <col min="11287" max="11287" width="19.7265625" bestFit="1" customWidth="1"/>
    <col min="11521" max="11521" width="5" customWidth="1"/>
    <col min="11522" max="11522" width="20.26953125" customWidth="1"/>
    <col min="11523" max="11523" width="13.5429687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3" max="11533" width="13.81640625" customWidth="1"/>
    <col min="11534" max="11534" width="16.7265625" customWidth="1"/>
    <col min="11536" max="11536" width="13.7265625" bestFit="1" customWidth="1"/>
    <col min="11537" max="11537" width="11.81640625" bestFit="1" customWidth="1"/>
    <col min="11539" max="11539" width="24.54296875" customWidth="1"/>
    <col min="11540" max="11540" width="12" bestFit="1" customWidth="1"/>
    <col min="11541" max="11541" width="20.81640625" bestFit="1" customWidth="1"/>
    <col min="11543" max="11543" width="19.7265625" bestFit="1" customWidth="1"/>
    <col min="11777" max="11777" width="5" customWidth="1"/>
    <col min="11778" max="11778" width="20.26953125" customWidth="1"/>
    <col min="11779" max="11779" width="13.5429687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9" max="11789" width="13.81640625" customWidth="1"/>
    <col min="11790" max="11790" width="16.7265625" customWidth="1"/>
    <col min="11792" max="11792" width="13.7265625" bestFit="1" customWidth="1"/>
    <col min="11793" max="11793" width="11.81640625" bestFit="1" customWidth="1"/>
    <col min="11795" max="11795" width="24.54296875" customWidth="1"/>
    <col min="11796" max="11796" width="12" bestFit="1" customWidth="1"/>
    <col min="11797" max="11797" width="20.81640625" bestFit="1" customWidth="1"/>
    <col min="11799" max="11799" width="19.7265625" bestFit="1" customWidth="1"/>
    <col min="12033" max="12033" width="5" customWidth="1"/>
    <col min="12034" max="12034" width="20.26953125" customWidth="1"/>
    <col min="12035" max="12035" width="13.5429687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5" max="12045" width="13.81640625" customWidth="1"/>
    <col min="12046" max="12046" width="16.7265625" customWidth="1"/>
    <col min="12048" max="12048" width="13.7265625" bestFit="1" customWidth="1"/>
    <col min="12049" max="12049" width="11.81640625" bestFit="1" customWidth="1"/>
    <col min="12051" max="12051" width="24.54296875" customWidth="1"/>
    <col min="12052" max="12052" width="12" bestFit="1" customWidth="1"/>
    <col min="12053" max="12053" width="20.81640625" bestFit="1" customWidth="1"/>
    <col min="12055" max="12055" width="19.7265625" bestFit="1" customWidth="1"/>
    <col min="12289" max="12289" width="5" customWidth="1"/>
    <col min="12290" max="12290" width="20.26953125" customWidth="1"/>
    <col min="12291" max="12291" width="13.5429687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1" max="12301" width="13.81640625" customWidth="1"/>
    <col min="12302" max="12302" width="16.7265625" customWidth="1"/>
    <col min="12304" max="12304" width="13.7265625" bestFit="1" customWidth="1"/>
    <col min="12305" max="12305" width="11.81640625" bestFit="1" customWidth="1"/>
    <col min="12307" max="12307" width="24.54296875" customWidth="1"/>
    <col min="12308" max="12308" width="12" bestFit="1" customWidth="1"/>
    <col min="12309" max="12309" width="20.81640625" bestFit="1" customWidth="1"/>
    <col min="12311" max="12311" width="19.7265625" bestFit="1" customWidth="1"/>
    <col min="12545" max="12545" width="5" customWidth="1"/>
    <col min="12546" max="12546" width="20.26953125" customWidth="1"/>
    <col min="12547" max="12547" width="13.5429687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7" max="12557" width="13.81640625" customWidth="1"/>
    <col min="12558" max="12558" width="16.7265625" customWidth="1"/>
    <col min="12560" max="12560" width="13.7265625" bestFit="1" customWidth="1"/>
    <col min="12561" max="12561" width="11.81640625" bestFit="1" customWidth="1"/>
    <col min="12563" max="12563" width="24.54296875" customWidth="1"/>
    <col min="12564" max="12564" width="12" bestFit="1" customWidth="1"/>
    <col min="12565" max="12565" width="20.81640625" bestFit="1" customWidth="1"/>
    <col min="12567" max="12567" width="19.7265625" bestFit="1" customWidth="1"/>
    <col min="12801" max="12801" width="5" customWidth="1"/>
    <col min="12802" max="12802" width="20.26953125" customWidth="1"/>
    <col min="12803" max="12803" width="13.5429687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3" max="12813" width="13.81640625" customWidth="1"/>
    <col min="12814" max="12814" width="16.7265625" customWidth="1"/>
    <col min="12816" max="12816" width="13.7265625" bestFit="1" customWidth="1"/>
    <col min="12817" max="12817" width="11.81640625" bestFit="1" customWidth="1"/>
    <col min="12819" max="12819" width="24.54296875" customWidth="1"/>
    <col min="12820" max="12820" width="12" bestFit="1" customWidth="1"/>
    <col min="12821" max="12821" width="20.81640625" bestFit="1" customWidth="1"/>
    <col min="12823" max="12823" width="19.7265625" bestFit="1" customWidth="1"/>
    <col min="13057" max="13057" width="5" customWidth="1"/>
    <col min="13058" max="13058" width="20.26953125" customWidth="1"/>
    <col min="13059" max="13059" width="13.5429687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9" max="13069" width="13.81640625" customWidth="1"/>
    <col min="13070" max="13070" width="16.7265625" customWidth="1"/>
    <col min="13072" max="13072" width="13.7265625" bestFit="1" customWidth="1"/>
    <col min="13073" max="13073" width="11.81640625" bestFit="1" customWidth="1"/>
    <col min="13075" max="13075" width="24.54296875" customWidth="1"/>
    <col min="13076" max="13076" width="12" bestFit="1" customWidth="1"/>
    <col min="13077" max="13077" width="20.81640625" bestFit="1" customWidth="1"/>
    <col min="13079" max="13079" width="19.7265625" bestFit="1" customWidth="1"/>
    <col min="13313" max="13313" width="5" customWidth="1"/>
    <col min="13314" max="13314" width="20.26953125" customWidth="1"/>
    <col min="13315" max="13315" width="13.5429687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5" max="13325" width="13.81640625" customWidth="1"/>
    <col min="13326" max="13326" width="16.7265625" customWidth="1"/>
    <col min="13328" max="13328" width="13.7265625" bestFit="1" customWidth="1"/>
    <col min="13329" max="13329" width="11.81640625" bestFit="1" customWidth="1"/>
    <col min="13331" max="13331" width="24.54296875" customWidth="1"/>
    <col min="13332" max="13332" width="12" bestFit="1" customWidth="1"/>
    <col min="13333" max="13333" width="20.81640625" bestFit="1" customWidth="1"/>
    <col min="13335" max="13335" width="19.7265625" bestFit="1" customWidth="1"/>
    <col min="13569" max="13569" width="5" customWidth="1"/>
    <col min="13570" max="13570" width="20.26953125" customWidth="1"/>
    <col min="13571" max="13571" width="13.5429687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1" max="13581" width="13.81640625" customWidth="1"/>
    <col min="13582" max="13582" width="16.7265625" customWidth="1"/>
    <col min="13584" max="13584" width="13.7265625" bestFit="1" customWidth="1"/>
    <col min="13585" max="13585" width="11.81640625" bestFit="1" customWidth="1"/>
    <col min="13587" max="13587" width="24.54296875" customWidth="1"/>
    <col min="13588" max="13588" width="12" bestFit="1" customWidth="1"/>
    <col min="13589" max="13589" width="20.81640625" bestFit="1" customWidth="1"/>
    <col min="13591" max="13591" width="19.7265625" bestFit="1" customWidth="1"/>
    <col min="13825" max="13825" width="5" customWidth="1"/>
    <col min="13826" max="13826" width="20.26953125" customWidth="1"/>
    <col min="13827" max="13827" width="13.5429687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7" max="13837" width="13.81640625" customWidth="1"/>
    <col min="13838" max="13838" width="16.7265625" customWidth="1"/>
    <col min="13840" max="13840" width="13.7265625" bestFit="1" customWidth="1"/>
    <col min="13841" max="13841" width="11.81640625" bestFit="1" customWidth="1"/>
    <col min="13843" max="13843" width="24.54296875" customWidth="1"/>
    <col min="13844" max="13844" width="12" bestFit="1" customWidth="1"/>
    <col min="13845" max="13845" width="20.81640625" bestFit="1" customWidth="1"/>
    <col min="13847" max="13847" width="19.7265625" bestFit="1" customWidth="1"/>
    <col min="14081" max="14081" width="5" customWidth="1"/>
    <col min="14082" max="14082" width="20.26953125" customWidth="1"/>
    <col min="14083" max="14083" width="13.5429687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3" max="14093" width="13.81640625" customWidth="1"/>
    <col min="14094" max="14094" width="16.7265625" customWidth="1"/>
    <col min="14096" max="14096" width="13.7265625" bestFit="1" customWidth="1"/>
    <col min="14097" max="14097" width="11.81640625" bestFit="1" customWidth="1"/>
    <col min="14099" max="14099" width="24.54296875" customWidth="1"/>
    <col min="14100" max="14100" width="12" bestFit="1" customWidth="1"/>
    <col min="14101" max="14101" width="20.81640625" bestFit="1" customWidth="1"/>
    <col min="14103" max="14103" width="19.7265625" bestFit="1" customWidth="1"/>
    <col min="14337" max="14337" width="5" customWidth="1"/>
    <col min="14338" max="14338" width="20.26953125" customWidth="1"/>
    <col min="14339" max="14339" width="13.5429687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9" max="14349" width="13.81640625" customWidth="1"/>
    <col min="14350" max="14350" width="16.7265625" customWidth="1"/>
    <col min="14352" max="14352" width="13.7265625" bestFit="1" customWidth="1"/>
    <col min="14353" max="14353" width="11.81640625" bestFit="1" customWidth="1"/>
    <col min="14355" max="14355" width="24.54296875" customWidth="1"/>
    <col min="14356" max="14356" width="12" bestFit="1" customWidth="1"/>
    <col min="14357" max="14357" width="20.81640625" bestFit="1" customWidth="1"/>
    <col min="14359" max="14359" width="19.7265625" bestFit="1" customWidth="1"/>
    <col min="14593" max="14593" width="5" customWidth="1"/>
    <col min="14594" max="14594" width="20.26953125" customWidth="1"/>
    <col min="14595" max="14595" width="13.5429687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5" max="14605" width="13.81640625" customWidth="1"/>
    <col min="14606" max="14606" width="16.7265625" customWidth="1"/>
    <col min="14608" max="14608" width="13.7265625" bestFit="1" customWidth="1"/>
    <col min="14609" max="14609" width="11.81640625" bestFit="1" customWidth="1"/>
    <col min="14611" max="14611" width="24.54296875" customWidth="1"/>
    <col min="14612" max="14612" width="12" bestFit="1" customWidth="1"/>
    <col min="14613" max="14613" width="20.81640625" bestFit="1" customWidth="1"/>
    <col min="14615" max="14615" width="19.7265625" bestFit="1" customWidth="1"/>
    <col min="14849" max="14849" width="5" customWidth="1"/>
    <col min="14850" max="14850" width="20.26953125" customWidth="1"/>
    <col min="14851" max="14851" width="13.5429687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1" max="14861" width="13.81640625" customWidth="1"/>
    <col min="14862" max="14862" width="16.7265625" customWidth="1"/>
    <col min="14864" max="14864" width="13.7265625" bestFit="1" customWidth="1"/>
    <col min="14865" max="14865" width="11.81640625" bestFit="1" customWidth="1"/>
    <col min="14867" max="14867" width="24.54296875" customWidth="1"/>
    <col min="14868" max="14868" width="12" bestFit="1" customWidth="1"/>
    <col min="14869" max="14869" width="20.81640625" bestFit="1" customWidth="1"/>
    <col min="14871" max="14871" width="19.7265625" bestFit="1" customWidth="1"/>
    <col min="15105" max="15105" width="5" customWidth="1"/>
    <col min="15106" max="15106" width="20.26953125" customWidth="1"/>
    <col min="15107" max="15107" width="13.5429687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7" max="15117" width="13.81640625" customWidth="1"/>
    <col min="15118" max="15118" width="16.7265625" customWidth="1"/>
    <col min="15120" max="15120" width="13.7265625" bestFit="1" customWidth="1"/>
    <col min="15121" max="15121" width="11.81640625" bestFit="1" customWidth="1"/>
    <col min="15123" max="15123" width="24.54296875" customWidth="1"/>
    <col min="15124" max="15124" width="12" bestFit="1" customWidth="1"/>
    <col min="15125" max="15125" width="20.81640625" bestFit="1" customWidth="1"/>
    <col min="15127" max="15127" width="19.7265625" bestFit="1" customWidth="1"/>
    <col min="15361" max="15361" width="5" customWidth="1"/>
    <col min="15362" max="15362" width="20.26953125" customWidth="1"/>
    <col min="15363" max="15363" width="13.5429687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3" max="15373" width="13.81640625" customWidth="1"/>
    <col min="15374" max="15374" width="16.7265625" customWidth="1"/>
    <col min="15376" max="15376" width="13.7265625" bestFit="1" customWidth="1"/>
    <col min="15377" max="15377" width="11.81640625" bestFit="1" customWidth="1"/>
    <col min="15379" max="15379" width="24.54296875" customWidth="1"/>
    <col min="15380" max="15380" width="12" bestFit="1" customWidth="1"/>
    <col min="15381" max="15381" width="20.81640625" bestFit="1" customWidth="1"/>
    <col min="15383" max="15383" width="19.7265625" bestFit="1" customWidth="1"/>
    <col min="15617" max="15617" width="5" customWidth="1"/>
    <col min="15618" max="15618" width="20.26953125" customWidth="1"/>
    <col min="15619" max="15619" width="13.5429687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9" max="15629" width="13.81640625" customWidth="1"/>
    <col min="15630" max="15630" width="16.7265625" customWidth="1"/>
    <col min="15632" max="15632" width="13.7265625" bestFit="1" customWidth="1"/>
    <col min="15633" max="15633" width="11.81640625" bestFit="1" customWidth="1"/>
    <col min="15635" max="15635" width="24.54296875" customWidth="1"/>
    <col min="15636" max="15636" width="12" bestFit="1" customWidth="1"/>
    <col min="15637" max="15637" width="20.81640625" bestFit="1" customWidth="1"/>
    <col min="15639" max="15639" width="19.7265625" bestFit="1" customWidth="1"/>
    <col min="15873" max="15873" width="5" customWidth="1"/>
    <col min="15874" max="15874" width="20.26953125" customWidth="1"/>
    <col min="15875" max="15875" width="13.5429687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5" max="15885" width="13.81640625" customWidth="1"/>
    <col min="15886" max="15886" width="16.7265625" customWidth="1"/>
    <col min="15888" max="15888" width="13.7265625" bestFit="1" customWidth="1"/>
    <col min="15889" max="15889" width="11.81640625" bestFit="1" customWidth="1"/>
    <col min="15891" max="15891" width="24.54296875" customWidth="1"/>
    <col min="15892" max="15892" width="12" bestFit="1" customWidth="1"/>
    <col min="15893" max="15893" width="20.81640625" bestFit="1" customWidth="1"/>
    <col min="15895" max="15895" width="19.7265625" bestFit="1" customWidth="1"/>
    <col min="16129" max="16129" width="5" customWidth="1"/>
    <col min="16130" max="16130" width="20.26953125" customWidth="1"/>
    <col min="16131" max="16131" width="13.5429687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1" max="16141" width="13.81640625" customWidth="1"/>
    <col min="16142" max="16142" width="16.7265625" customWidth="1"/>
    <col min="16144" max="16144" width="13.7265625" bestFit="1" customWidth="1"/>
    <col min="16145" max="16145" width="11.81640625" bestFit="1" customWidth="1"/>
    <col min="16147" max="16147" width="24.54296875" customWidth="1"/>
    <col min="16148" max="16148" width="12" bestFit="1" customWidth="1"/>
    <col min="16149" max="16149" width="20.81640625" bestFit="1" customWidth="1"/>
    <col min="16151" max="16151" width="19.7265625" bestFit="1" customWidth="1"/>
  </cols>
  <sheetData>
    <row r="1" spans="1:24" ht="72.75" customHeight="1">
      <c r="A1" s="340"/>
      <c r="B1" s="101"/>
      <c r="E1" s="276" t="s">
        <v>112</v>
      </c>
      <c r="F1" s="276"/>
      <c r="G1" s="276"/>
      <c r="H1" s="276"/>
      <c r="I1" s="276"/>
      <c r="J1" s="276"/>
      <c r="K1" s="276"/>
      <c r="L1" s="276"/>
      <c r="M1" s="276"/>
      <c r="N1" s="276"/>
      <c r="O1" s="276"/>
      <c r="P1" s="276"/>
      <c r="Q1" s="276"/>
      <c r="R1" s="276"/>
      <c r="S1" s="276"/>
      <c r="T1" s="276"/>
      <c r="U1" s="276"/>
      <c r="V1" s="277"/>
      <c r="W1" s="277"/>
      <c r="X1" s="277"/>
    </row>
    <row r="2" spans="1:24" ht="18.5">
      <c r="A2" s="340"/>
      <c r="B2" s="102" t="s">
        <v>113</v>
      </c>
    </row>
    <row r="3" spans="1:24">
      <c r="A3" s="340"/>
    </row>
    <row r="4" spans="1:24" ht="16" thickBot="1">
      <c r="A4" s="340"/>
      <c r="B4" s="103" t="s">
        <v>114</v>
      </c>
      <c r="C4" s="104"/>
      <c r="D4" s="104"/>
    </row>
    <row r="5" spans="1:24" ht="15" thickBot="1">
      <c r="A5" s="340"/>
      <c r="B5" s="341" t="s">
        <v>208</v>
      </c>
      <c r="C5" s="342"/>
      <c r="D5" s="343"/>
      <c r="E5" s="238" t="s">
        <v>779</v>
      </c>
      <c r="F5" s="239"/>
      <c r="G5" s="239"/>
      <c r="H5" s="239"/>
      <c r="I5" s="239"/>
      <c r="J5" s="239"/>
      <c r="K5" s="239"/>
      <c r="L5" s="240"/>
      <c r="M5" s="105" t="s">
        <v>117</v>
      </c>
      <c r="N5" s="241" t="s">
        <v>27</v>
      </c>
      <c r="O5" s="242"/>
      <c r="P5" s="105" t="s">
        <v>118</v>
      </c>
      <c r="Q5" s="243" t="s">
        <v>27</v>
      </c>
      <c r="R5" s="244"/>
    </row>
    <row r="6" spans="1:24" ht="15" thickBot="1">
      <c r="A6" s="340"/>
      <c r="B6" s="341" t="s">
        <v>250</v>
      </c>
      <c r="C6" s="342"/>
      <c r="D6" s="343"/>
      <c r="E6" s="344" t="s">
        <v>100</v>
      </c>
      <c r="F6" s="244"/>
      <c r="G6" s="20"/>
      <c r="H6" s="20"/>
      <c r="I6" s="20"/>
      <c r="J6" s="21"/>
      <c r="K6" s="21"/>
      <c r="L6" s="21"/>
      <c r="Q6" s="106"/>
    </row>
    <row r="7" spans="1:24" ht="15" thickBot="1">
      <c r="A7" s="340"/>
      <c r="B7" s="104"/>
      <c r="C7" s="104"/>
      <c r="D7" s="104"/>
    </row>
    <row r="8" spans="1:24" ht="15" thickBot="1">
      <c r="A8" s="340"/>
      <c r="B8" s="341" t="s">
        <v>211</v>
      </c>
      <c r="C8" s="342"/>
      <c r="D8" s="343"/>
      <c r="E8" s="243" t="s">
        <v>780</v>
      </c>
      <c r="F8" s="244"/>
      <c r="G8" s="20"/>
      <c r="H8" s="20"/>
      <c r="I8" s="20"/>
    </row>
    <row r="9" spans="1:24">
      <c r="A9" s="340"/>
    </row>
    <row r="10" spans="1:24">
      <c r="A10" s="340"/>
      <c r="B10" s="104"/>
      <c r="C10" s="104"/>
      <c r="D10" s="104"/>
      <c r="K10" s="345" t="s">
        <v>122</v>
      </c>
      <c r="L10" s="345"/>
      <c r="M10" s="345"/>
      <c r="N10" s="246"/>
      <c r="O10" s="246"/>
    </row>
    <row r="11" spans="1:24">
      <c r="A11" s="340"/>
      <c r="B11" s="104"/>
      <c r="C11" s="104"/>
      <c r="D11" s="104"/>
      <c r="K11" s="345"/>
      <c r="L11" s="345"/>
      <c r="M11" s="345"/>
      <c r="N11" s="246"/>
      <c r="O11" s="246"/>
    </row>
    <row r="12" spans="1:24" ht="19.5" customHeight="1" thickBot="1">
      <c r="A12" s="340"/>
      <c r="B12" s="104"/>
      <c r="C12" s="104"/>
      <c r="D12" s="104"/>
      <c r="K12" s="346" t="s">
        <v>123</v>
      </c>
      <c r="L12" s="346"/>
      <c r="M12" s="346"/>
      <c r="N12" s="246"/>
      <c r="O12" s="246"/>
    </row>
    <row r="13" spans="1:24" ht="19" thickBot="1">
      <c r="A13" s="340"/>
      <c r="B13" s="355" t="s">
        <v>124</v>
      </c>
      <c r="C13" s="356"/>
      <c r="D13" s="124" t="s">
        <v>125</v>
      </c>
      <c r="E13" s="124" t="s">
        <v>126</v>
      </c>
      <c r="F13" s="124" t="s">
        <v>127</v>
      </c>
      <c r="G13" s="124" t="s">
        <v>128</v>
      </c>
      <c r="H13" s="124" t="s">
        <v>129</v>
      </c>
      <c r="I13" s="124" t="s">
        <v>130</v>
      </c>
      <c r="J13" s="124" t="s">
        <v>131</v>
      </c>
      <c r="K13" s="124" t="s">
        <v>132</v>
      </c>
      <c r="L13" s="124" t="s">
        <v>133</v>
      </c>
      <c r="N13" s="355" t="s">
        <v>134</v>
      </c>
      <c r="O13" s="356"/>
      <c r="P13" s="124" t="s">
        <v>125</v>
      </c>
      <c r="Q13" s="124" t="s">
        <v>126</v>
      </c>
      <c r="R13" s="124" t="s">
        <v>127</v>
      </c>
      <c r="S13" s="124" t="s">
        <v>128</v>
      </c>
      <c r="T13" s="124" t="s">
        <v>129</v>
      </c>
      <c r="U13" s="124" t="s">
        <v>130</v>
      </c>
      <c r="V13" s="124" t="s">
        <v>131</v>
      </c>
      <c r="W13" s="124" t="s">
        <v>132</v>
      </c>
      <c r="X13" s="124" t="s">
        <v>133</v>
      </c>
    </row>
    <row r="14" spans="1:24">
      <c r="A14" s="340"/>
      <c r="B14" s="250" t="s">
        <v>135</v>
      </c>
      <c r="C14" s="251"/>
      <c r="D14" s="28">
        <v>1</v>
      </c>
      <c r="E14" s="29" t="s">
        <v>214</v>
      </c>
      <c r="F14" s="29" t="s">
        <v>781</v>
      </c>
      <c r="G14" s="29" t="s">
        <v>608</v>
      </c>
      <c r="H14" s="152" t="s">
        <v>782</v>
      </c>
      <c r="I14" s="29" t="s">
        <v>783</v>
      </c>
      <c r="J14" s="29"/>
      <c r="K14" s="36" t="s">
        <v>784</v>
      </c>
      <c r="L14" s="31" t="s">
        <v>306</v>
      </c>
      <c r="N14" s="250" t="s">
        <v>144</v>
      </c>
      <c r="O14" s="251"/>
      <c r="P14" s="28">
        <v>1</v>
      </c>
      <c r="Q14" s="28" t="s">
        <v>214</v>
      </c>
      <c r="R14" s="28" t="s">
        <v>785</v>
      </c>
      <c r="S14" s="28" t="s">
        <v>786</v>
      </c>
      <c r="T14" s="153" t="s">
        <v>787</v>
      </c>
      <c r="U14" s="33" t="s">
        <v>788</v>
      </c>
      <c r="V14" s="33" t="s">
        <v>788</v>
      </c>
      <c r="W14" s="40" t="s">
        <v>789</v>
      </c>
      <c r="X14" s="42" t="s">
        <v>389</v>
      </c>
    </row>
    <row r="15" spans="1:24">
      <c r="A15" s="340"/>
      <c r="B15" s="252" t="s">
        <v>135</v>
      </c>
      <c r="C15" s="238"/>
      <c r="D15" s="35">
        <v>1</v>
      </c>
      <c r="E15" s="36" t="s">
        <v>214</v>
      </c>
      <c r="F15" s="36" t="s">
        <v>665</v>
      </c>
      <c r="G15" s="36" t="s">
        <v>216</v>
      </c>
      <c r="H15" s="109" t="s">
        <v>790</v>
      </c>
      <c r="I15" s="36" t="s">
        <v>791</v>
      </c>
      <c r="J15" s="36"/>
      <c r="K15" s="36" t="s">
        <v>789</v>
      </c>
      <c r="L15" s="38" t="s">
        <v>389</v>
      </c>
      <c r="N15" s="252" t="s">
        <v>144</v>
      </c>
      <c r="O15" s="238"/>
      <c r="P15" s="35">
        <v>1</v>
      </c>
      <c r="Q15" s="28" t="s">
        <v>214</v>
      </c>
      <c r="R15" s="35" t="s">
        <v>785</v>
      </c>
      <c r="S15" s="35" t="s">
        <v>786</v>
      </c>
      <c r="T15" s="154" t="s">
        <v>792</v>
      </c>
      <c r="U15" s="40" t="s">
        <v>793</v>
      </c>
      <c r="V15" s="40" t="s">
        <v>793</v>
      </c>
      <c r="W15" s="40" t="s">
        <v>794</v>
      </c>
      <c r="X15" s="42" t="s">
        <v>795</v>
      </c>
    </row>
    <row r="16" spans="1:24">
      <c r="A16" s="340"/>
      <c r="B16" s="252" t="s">
        <v>135</v>
      </c>
      <c r="C16" s="238"/>
      <c r="D16" s="35">
        <v>1</v>
      </c>
      <c r="E16" s="36" t="s">
        <v>214</v>
      </c>
      <c r="F16" s="36" t="s">
        <v>674</v>
      </c>
      <c r="G16" s="36" t="s">
        <v>216</v>
      </c>
      <c r="H16" s="109" t="s">
        <v>796</v>
      </c>
      <c r="I16" s="36" t="s">
        <v>797</v>
      </c>
      <c r="J16" s="36"/>
      <c r="K16" s="36" t="s">
        <v>794</v>
      </c>
      <c r="L16" s="38" t="s">
        <v>795</v>
      </c>
      <c r="N16" s="252" t="s">
        <v>144</v>
      </c>
      <c r="O16" s="238"/>
      <c r="P16" s="35">
        <v>1</v>
      </c>
      <c r="Q16" s="28" t="s">
        <v>214</v>
      </c>
      <c r="R16" s="35" t="s">
        <v>785</v>
      </c>
      <c r="S16" s="35" t="s">
        <v>786</v>
      </c>
      <c r="T16" s="154" t="s">
        <v>798</v>
      </c>
      <c r="U16" s="40" t="s">
        <v>799</v>
      </c>
      <c r="V16" s="40" t="s">
        <v>799</v>
      </c>
      <c r="W16" s="40" t="s">
        <v>789</v>
      </c>
      <c r="X16" s="42" t="s">
        <v>389</v>
      </c>
    </row>
    <row r="17" spans="1:24">
      <c r="A17" s="340"/>
      <c r="B17" s="252" t="s">
        <v>135</v>
      </c>
      <c r="C17" s="238"/>
      <c r="D17" s="35">
        <v>1</v>
      </c>
      <c r="E17" s="36" t="s">
        <v>214</v>
      </c>
      <c r="F17" s="36" t="s">
        <v>665</v>
      </c>
      <c r="G17" s="36" t="s">
        <v>216</v>
      </c>
      <c r="H17" s="109" t="s">
        <v>800</v>
      </c>
      <c r="I17" s="36" t="s">
        <v>793</v>
      </c>
      <c r="J17" s="36"/>
      <c r="K17" s="36" t="s">
        <v>794</v>
      </c>
      <c r="L17" s="38" t="s">
        <v>795</v>
      </c>
      <c r="N17" s="252" t="s">
        <v>144</v>
      </c>
      <c r="O17" s="238"/>
      <c r="P17" s="35">
        <v>1</v>
      </c>
      <c r="Q17" s="28" t="s">
        <v>214</v>
      </c>
      <c r="R17" s="35" t="s">
        <v>676</v>
      </c>
      <c r="S17" s="35" t="s">
        <v>786</v>
      </c>
      <c r="T17" s="154" t="s">
        <v>801</v>
      </c>
      <c r="U17" s="40" t="s">
        <v>797</v>
      </c>
      <c r="V17" s="40" t="s">
        <v>797</v>
      </c>
      <c r="W17" s="40" t="s">
        <v>794</v>
      </c>
      <c r="X17" s="42" t="s">
        <v>795</v>
      </c>
    </row>
    <row r="18" spans="1:24">
      <c r="A18" s="340"/>
      <c r="B18" s="252" t="s">
        <v>135</v>
      </c>
      <c r="C18" s="238"/>
      <c r="D18" s="35">
        <v>1</v>
      </c>
      <c r="E18" s="36" t="s">
        <v>214</v>
      </c>
      <c r="F18" s="36" t="s">
        <v>802</v>
      </c>
      <c r="G18" s="36" t="s">
        <v>263</v>
      </c>
      <c r="H18" s="36" t="s">
        <v>803</v>
      </c>
      <c r="I18" s="36" t="s">
        <v>804</v>
      </c>
      <c r="J18" s="36"/>
      <c r="K18" s="36" t="s">
        <v>805</v>
      </c>
      <c r="L18" s="38" t="s">
        <v>260</v>
      </c>
      <c r="N18" s="252" t="s">
        <v>144</v>
      </c>
      <c r="O18" s="238"/>
      <c r="P18" s="35">
        <v>1</v>
      </c>
      <c r="Q18" s="28" t="s">
        <v>214</v>
      </c>
      <c r="R18" s="35" t="s">
        <v>806</v>
      </c>
      <c r="S18" s="35" t="s">
        <v>263</v>
      </c>
      <c r="T18" s="35" t="s">
        <v>807</v>
      </c>
      <c r="U18" s="40" t="s">
        <v>808</v>
      </c>
      <c r="V18" s="40" t="s">
        <v>808</v>
      </c>
      <c r="W18" s="40" t="s">
        <v>805</v>
      </c>
      <c r="X18" s="42" t="s">
        <v>260</v>
      </c>
    </row>
    <row r="19" spans="1:24">
      <c r="A19" s="340"/>
      <c r="B19" s="252" t="s">
        <v>135</v>
      </c>
      <c r="C19" s="238"/>
      <c r="D19" s="35">
        <v>1</v>
      </c>
      <c r="E19" s="36" t="s">
        <v>214</v>
      </c>
      <c r="F19" s="36" t="s">
        <v>802</v>
      </c>
      <c r="G19" s="36" t="s">
        <v>263</v>
      </c>
      <c r="H19" s="36" t="s">
        <v>803</v>
      </c>
      <c r="I19" s="36" t="s">
        <v>809</v>
      </c>
      <c r="J19" s="36"/>
      <c r="K19" s="36" t="s">
        <v>805</v>
      </c>
      <c r="L19" s="38" t="s">
        <v>260</v>
      </c>
      <c r="N19" s="252" t="s">
        <v>144</v>
      </c>
      <c r="O19" s="238"/>
      <c r="P19" s="35">
        <v>1</v>
      </c>
      <c r="Q19" s="28" t="s">
        <v>214</v>
      </c>
      <c r="R19" s="35" t="s">
        <v>806</v>
      </c>
      <c r="S19" s="35" t="s">
        <v>263</v>
      </c>
      <c r="T19" s="35">
        <v>5003450912</v>
      </c>
      <c r="U19" s="40" t="s">
        <v>810</v>
      </c>
      <c r="V19" s="40" t="s">
        <v>810</v>
      </c>
      <c r="W19" s="40" t="s">
        <v>805</v>
      </c>
      <c r="X19" s="42" t="s">
        <v>260</v>
      </c>
    </row>
    <row r="20" spans="1:24">
      <c r="A20" s="340"/>
      <c r="B20" s="252" t="s">
        <v>135</v>
      </c>
      <c r="C20" s="238"/>
      <c r="D20" s="35">
        <v>1</v>
      </c>
      <c r="E20" s="36" t="s">
        <v>214</v>
      </c>
      <c r="F20" s="36" t="s">
        <v>665</v>
      </c>
      <c r="G20" s="36" t="s">
        <v>216</v>
      </c>
      <c r="H20" s="109" t="s">
        <v>811</v>
      </c>
      <c r="I20" s="36" t="s">
        <v>799</v>
      </c>
      <c r="J20" s="36"/>
      <c r="K20" s="36" t="s">
        <v>789</v>
      </c>
      <c r="L20" s="38" t="s">
        <v>389</v>
      </c>
      <c r="N20" s="252" t="s">
        <v>144</v>
      </c>
      <c r="O20" s="238"/>
      <c r="P20" s="35">
        <v>1</v>
      </c>
      <c r="Q20" s="28" t="s">
        <v>214</v>
      </c>
      <c r="R20" s="35" t="s">
        <v>785</v>
      </c>
      <c r="S20" s="35" t="s">
        <v>786</v>
      </c>
      <c r="T20" s="154" t="s">
        <v>812</v>
      </c>
      <c r="U20" s="40" t="s">
        <v>813</v>
      </c>
      <c r="V20" s="40" t="s">
        <v>813</v>
      </c>
      <c r="W20" s="40" t="s">
        <v>789</v>
      </c>
      <c r="X20" s="42" t="s">
        <v>389</v>
      </c>
    </row>
    <row r="21" spans="1:24">
      <c r="A21" s="340"/>
      <c r="B21" s="252" t="s">
        <v>135</v>
      </c>
      <c r="C21" s="238"/>
      <c r="D21" s="35">
        <v>1</v>
      </c>
      <c r="E21" s="36" t="s">
        <v>214</v>
      </c>
      <c r="F21" s="36" t="s">
        <v>665</v>
      </c>
      <c r="G21" s="36" t="s">
        <v>216</v>
      </c>
      <c r="H21" s="109" t="s">
        <v>814</v>
      </c>
      <c r="I21" s="36" t="s">
        <v>815</v>
      </c>
      <c r="J21" s="36"/>
      <c r="K21" s="36" t="s">
        <v>789</v>
      </c>
      <c r="L21" s="38" t="s">
        <v>389</v>
      </c>
      <c r="N21" s="252"/>
      <c r="O21" s="238"/>
      <c r="P21" s="35"/>
      <c r="Q21" s="41"/>
      <c r="R21" s="41"/>
      <c r="S21" s="41"/>
      <c r="T21" s="40"/>
      <c r="U21" s="41"/>
      <c r="V21" s="41"/>
      <c r="W21" s="40"/>
      <c r="X21" s="42"/>
    </row>
    <row r="22" spans="1:24">
      <c r="A22" s="340"/>
      <c r="B22" s="252"/>
      <c r="C22" s="238"/>
      <c r="D22" s="35"/>
      <c r="E22" s="41"/>
      <c r="F22" s="41"/>
      <c r="G22" s="41"/>
      <c r="H22" s="41"/>
      <c r="I22" s="41"/>
      <c r="J22" s="41"/>
      <c r="K22" s="40"/>
      <c r="L22" s="42"/>
      <c r="N22" s="252"/>
      <c r="O22" s="238"/>
      <c r="P22" s="35"/>
      <c r="Q22" s="41"/>
      <c r="R22" s="41"/>
      <c r="S22" s="41"/>
      <c r="T22" s="40"/>
      <c r="U22" s="41"/>
      <c r="V22" s="41"/>
      <c r="W22" s="40"/>
      <c r="X22" s="42"/>
    </row>
    <row r="23" spans="1:24" ht="15" thickBot="1">
      <c r="A23" s="340"/>
      <c r="B23" s="253"/>
      <c r="C23" s="254"/>
      <c r="D23" s="44"/>
      <c r="E23" s="45"/>
      <c r="F23" s="45"/>
      <c r="G23" s="45"/>
      <c r="H23" s="45"/>
      <c r="I23" s="45"/>
      <c r="J23" s="45"/>
      <c r="K23" s="46"/>
      <c r="L23" s="47"/>
      <c r="N23" s="253"/>
      <c r="O23" s="254"/>
      <c r="P23" s="44"/>
      <c r="Q23" s="45"/>
      <c r="R23" s="45"/>
      <c r="S23" s="45"/>
      <c r="T23" s="46"/>
      <c r="U23" s="45"/>
      <c r="V23" s="45"/>
      <c r="W23" s="46"/>
      <c r="X23" s="47"/>
    </row>
    <row r="24" spans="1:24" ht="14.5" customHeight="1">
      <c r="A24" s="340"/>
      <c r="B24" s="104"/>
      <c r="C24" s="104"/>
      <c r="D24" s="104"/>
      <c r="J24" s="345" t="s">
        <v>122</v>
      </c>
      <c r="K24" s="246"/>
      <c r="L24" s="246"/>
      <c r="M24" s="246"/>
      <c r="N24" s="246"/>
      <c r="O24" s="246"/>
    </row>
    <row r="25" spans="1:24" ht="14.5" customHeight="1">
      <c r="A25" s="340"/>
      <c r="B25" s="104"/>
      <c r="C25" s="104"/>
      <c r="D25" s="104"/>
      <c r="J25" s="246"/>
      <c r="K25" s="246"/>
      <c r="L25" s="246"/>
      <c r="M25" s="246"/>
      <c r="N25" s="246"/>
      <c r="O25" s="246"/>
    </row>
    <row r="26" spans="1:24" ht="19.5" customHeight="1" thickBot="1">
      <c r="A26" s="340"/>
      <c r="B26" s="104"/>
      <c r="C26" s="104"/>
      <c r="D26" s="104"/>
      <c r="J26" s="346" t="s">
        <v>162</v>
      </c>
      <c r="K26" s="246"/>
      <c r="L26" s="246"/>
      <c r="M26" s="246"/>
      <c r="N26" s="246"/>
      <c r="O26" s="246"/>
    </row>
    <row r="27" spans="1:24" ht="19" thickBot="1">
      <c r="A27" s="340"/>
      <c r="B27" s="355" t="s">
        <v>163</v>
      </c>
      <c r="C27" s="356"/>
      <c r="D27" s="124" t="s">
        <v>125</v>
      </c>
      <c r="E27" s="124" t="s">
        <v>126</v>
      </c>
      <c r="F27" s="124" t="s">
        <v>127</v>
      </c>
      <c r="G27" s="124" t="s">
        <v>128</v>
      </c>
      <c r="H27" s="124" t="s">
        <v>129</v>
      </c>
      <c r="I27" s="124" t="s">
        <v>130</v>
      </c>
      <c r="J27" s="124" t="s">
        <v>131</v>
      </c>
      <c r="K27" s="123"/>
      <c r="L27" s="123"/>
      <c r="N27" s="355" t="s">
        <v>164</v>
      </c>
      <c r="O27" s="356"/>
      <c r="P27" s="124" t="s">
        <v>125</v>
      </c>
      <c r="Q27" s="124" t="s">
        <v>126</v>
      </c>
      <c r="R27" s="124" t="s">
        <v>127</v>
      </c>
      <c r="S27" s="124" t="s">
        <v>128</v>
      </c>
      <c r="T27" s="124" t="s">
        <v>129</v>
      </c>
      <c r="U27" s="124" t="s">
        <v>130</v>
      </c>
      <c r="V27" s="124" t="s">
        <v>131</v>
      </c>
      <c r="W27" s="124" t="s">
        <v>132</v>
      </c>
      <c r="X27" s="124" t="s">
        <v>133</v>
      </c>
    </row>
    <row r="28" spans="1:24">
      <c r="A28" s="340"/>
      <c r="B28" s="250" t="s">
        <v>165</v>
      </c>
      <c r="C28" s="251"/>
      <c r="D28" s="28" t="s">
        <v>314</v>
      </c>
      <c r="E28" s="34"/>
      <c r="F28" s="125"/>
      <c r="G28" s="34"/>
      <c r="H28" s="34"/>
      <c r="I28" s="34"/>
      <c r="J28" s="126"/>
      <c r="K28" s="1"/>
      <c r="N28" s="250" t="s">
        <v>167</v>
      </c>
      <c r="O28" s="251"/>
      <c r="P28" s="28" t="s">
        <v>314</v>
      </c>
      <c r="Q28" s="28"/>
      <c r="R28" s="28"/>
      <c r="S28" s="28"/>
      <c r="T28" s="28"/>
      <c r="U28" s="33"/>
      <c r="V28" s="28"/>
      <c r="W28" s="28"/>
      <c r="X28" s="58"/>
    </row>
    <row r="29" spans="1:24">
      <c r="A29" s="340"/>
      <c r="B29" s="252"/>
      <c r="C29" s="238"/>
      <c r="D29" s="35"/>
      <c r="E29" s="41"/>
      <c r="F29" s="42"/>
      <c r="G29" s="41"/>
      <c r="H29" s="41"/>
      <c r="I29" s="41"/>
      <c r="J29" s="42"/>
      <c r="K29" s="1"/>
      <c r="N29" s="252"/>
      <c r="O29" s="238"/>
      <c r="P29" s="35"/>
      <c r="Q29" s="35"/>
      <c r="R29" s="35"/>
      <c r="S29" s="35"/>
      <c r="T29" s="35"/>
      <c r="U29" s="40"/>
      <c r="V29" s="35"/>
      <c r="W29" s="35"/>
      <c r="X29" s="43"/>
    </row>
    <row r="30" spans="1:24">
      <c r="A30" s="340"/>
      <c r="B30" s="252"/>
      <c r="C30" s="238"/>
      <c r="D30" s="35"/>
      <c r="E30" s="41"/>
      <c r="F30" s="42"/>
      <c r="G30" s="41"/>
      <c r="H30" s="41"/>
      <c r="I30" s="41"/>
      <c r="J30" s="42"/>
      <c r="K30" s="1"/>
      <c r="N30" s="252"/>
      <c r="O30" s="238"/>
      <c r="P30" s="35"/>
      <c r="Q30" s="35"/>
      <c r="R30" s="35"/>
      <c r="S30" s="35"/>
      <c r="T30" s="35"/>
      <c r="U30" s="40"/>
      <c r="V30" s="35"/>
      <c r="W30" s="35"/>
      <c r="X30" s="43"/>
    </row>
    <row r="31" spans="1:24">
      <c r="A31" s="340"/>
      <c r="B31" s="252"/>
      <c r="C31" s="238"/>
      <c r="D31" s="35"/>
      <c r="E31" s="41"/>
      <c r="F31" s="42"/>
      <c r="G31" s="41"/>
      <c r="H31" s="41"/>
      <c r="I31" s="41"/>
      <c r="J31" s="42"/>
      <c r="K31" s="1"/>
      <c r="N31" s="252"/>
      <c r="O31" s="238"/>
      <c r="P31" s="35"/>
      <c r="Q31" s="35"/>
      <c r="R31" s="35"/>
      <c r="S31" s="35"/>
      <c r="T31" s="35"/>
      <c r="U31" s="40"/>
      <c r="V31" s="35"/>
      <c r="W31" s="35"/>
      <c r="X31" s="43"/>
    </row>
    <row r="32" spans="1:24">
      <c r="A32" s="340"/>
      <c r="B32" s="252"/>
      <c r="C32" s="238"/>
      <c r="D32" s="35"/>
      <c r="E32" s="41"/>
      <c r="F32" s="42"/>
      <c r="G32" s="41"/>
      <c r="H32" s="41"/>
      <c r="I32" s="41"/>
      <c r="J32" s="42"/>
      <c r="K32" s="1"/>
      <c r="N32" s="252"/>
      <c r="O32" s="238"/>
      <c r="P32" s="35"/>
      <c r="Q32" s="35"/>
      <c r="R32" s="35"/>
      <c r="S32" s="35"/>
      <c r="T32" s="35"/>
      <c r="U32" s="40"/>
      <c r="V32" s="35"/>
      <c r="W32" s="35"/>
      <c r="X32" s="43"/>
    </row>
    <row r="33" spans="1:24">
      <c r="A33" s="340"/>
      <c r="B33" s="252"/>
      <c r="C33" s="238"/>
      <c r="D33" s="35"/>
      <c r="E33" s="41"/>
      <c r="F33" s="42"/>
      <c r="G33" s="41"/>
      <c r="H33" s="41"/>
      <c r="I33" s="41"/>
      <c r="J33" s="42"/>
      <c r="K33" s="1"/>
      <c r="N33" s="252"/>
      <c r="O33" s="238"/>
      <c r="P33" s="35"/>
      <c r="Q33" s="35"/>
      <c r="R33" s="35"/>
      <c r="S33" s="35"/>
      <c r="T33" s="35"/>
      <c r="U33" s="40"/>
      <c r="V33" s="35"/>
      <c r="W33" s="35"/>
      <c r="X33" s="43"/>
    </row>
    <row r="34" spans="1:24">
      <c r="A34" s="340"/>
      <c r="B34" s="252"/>
      <c r="C34" s="238"/>
      <c r="D34" s="35"/>
      <c r="E34" s="41"/>
      <c r="F34" s="42"/>
      <c r="G34" s="41"/>
      <c r="H34" s="41"/>
      <c r="I34" s="41"/>
      <c r="J34" s="42"/>
      <c r="K34" s="1"/>
      <c r="N34" s="252"/>
      <c r="O34" s="238"/>
      <c r="P34" s="35"/>
      <c r="Q34" s="35"/>
      <c r="R34" s="35"/>
      <c r="S34" s="35"/>
      <c r="T34" s="35"/>
      <c r="U34" s="40"/>
      <c r="V34" s="35"/>
      <c r="W34" s="35"/>
      <c r="X34" s="43"/>
    </row>
    <row r="35" spans="1:24">
      <c r="A35" s="340"/>
      <c r="B35" s="252"/>
      <c r="C35" s="238"/>
      <c r="D35" s="35"/>
      <c r="E35" s="41"/>
      <c r="F35" s="42"/>
      <c r="G35" s="41"/>
      <c r="H35" s="41"/>
      <c r="I35" s="41"/>
      <c r="J35" s="42"/>
      <c r="K35" s="1"/>
      <c r="N35" s="252"/>
      <c r="O35" s="238"/>
      <c r="P35" s="35"/>
      <c r="Q35" s="41"/>
      <c r="R35" s="41"/>
      <c r="S35" s="41"/>
      <c r="T35" s="40"/>
      <c r="U35" s="41"/>
      <c r="V35" s="41"/>
      <c r="W35" s="40"/>
      <c r="X35" s="42"/>
    </row>
    <row r="36" spans="1:24">
      <c r="A36" s="34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34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340"/>
      <c r="B38" s="359" t="s">
        <v>191</v>
      </c>
      <c r="C38" s="360"/>
      <c r="D38" s="360"/>
      <c r="E38" s="360"/>
      <c r="F38" s="360"/>
      <c r="G38" s="360"/>
      <c r="H38" s="360"/>
      <c r="I38" s="360"/>
      <c r="J38" s="360"/>
      <c r="O38" s="359" t="s">
        <v>192</v>
      </c>
      <c r="P38" s="360"/>
      <c r="Q38" s="360"/>
      <c r="R38" s="360"/>
      <c r="S38" s="360"/>
      <c r="T38" s="360"/>
      <c r="U38" s="360"/>
      <c r="V38" s="360"/>
      <c r="W38" s="360"/>
    </row>
    <row r="39" spans="1:24" ht="15" customHeight="1">
      <c r="A39" s="340"/>
      <c r="B39" s="246"/>
      <c r="C39" s="246"/>
      <c r="D39" s="246"/>
      <c r="E39" s="246"/>
      <c r="F39" s="246"/>
      <c r="G39" s="246"/>
      <c r="H39" s="246"/>
      <c r="I39" s="246"/>
      <c r="J39" s="246"/>
      <c r="O39" s="246"/>
      <c r="P39" s="246"/>
      <c r="Q39" s="246"/>
      <c r="R39" s="246"/>
      <c r="S39" s="246"/>
      <c r="T39" s="246"/>
      <c r="U39" s="246"/>
      <c r="V39" s="246"/>
      <c r="W39" s="246"/>
    </row>
    <row r="40" spans="1:24" ht="19.5" customHeight="1" thickBot="1">
      <c r="A40" s="340"/>
      <c r="B40" s="361" t="s">
        <v>193</v>
      </c>
      <c r="C40" s="269"/>
      <c r="D40" s="269"/>
      <c r="E40" s="269"/>
      <c r="F40" s="269"/>
      <c r="G40" s="269"/>
      <c r="H40" s="269"/>
      <c r="I40" s="269"/>
      <c r="J40" s="269"/>
      <c r="O40" s="346" t="s">
        <v>194</v>
      </c>
      <c r="P40" s="246"/>
      <c r="Q40" s="246"/>
      <c r="R40" s="246"/>
      <c r="S40" s="246"/>
      <c r="T40" s="246"/>
      <c r="U40" s="246"/>
      <c r="V40" s="246"/>
      <c r="W40" s="246"/>
    </row>
    <row r="41" spans="1:24" ht="19" thickBot="1">
      <c r="A41" s="340"/>
      <c r="B41" s="355" t="s">
        <v>195</v>
      </c>
      <c r="C41" s="356"/>
      <c r="D41" s="124" t="s">
        <v>125</v>
      </c>
      <c r="E41" s="124" t="s">
        <v>126</v>
      </c>
      <c r="F41" s="124" t="s">
        <v>127</v>
      </c>
      <c r="G41" s="124" t="s">
        <v>128</v>
      </c>
      <c r="H41" s="124" t="s">
        <v>129</v>
      </c>
      <c r="I41" s="124" t="s">
        <v>130</v>
      </c>
      <c r="J41" s="124" t="s">
        <v>131</v>
      </c>
      <c r="N41" s="355" t="s">
        <v>196</v>
      </c>
      <c r="O41" s="356"/>
      <c r="P41" s="124" t="s">
        <v>125</v>
      </c>
      <c r="Q41" s="124" t="s">
        <v>126</v>
      </c>
      <c r="R41" s="124" t="s">
        <v>127</v>
      </c>
      <c r="S41" s="124" t="s">
        <v>128</v>
      </c>
      <c r="T41" s="124" t="s">
        <v>129</v>
      </c>
      <c r="U41" s="124" t="s">
        <v>130</v>
      </c>
      <c r="V41" s="124" t="s">
        <v>131</v>
      </c>
      <c r="W41" s="124" t="s">
        <v>132</v>
      </c>
      <c r="X41" s="124" t="s">
        <v>133</v>
      </c>
    </row>
    <row r="42" spans="1:24">
      <c r="A42" s="340"/>
      <c r="B42" s="270" t="s">
        <v>197</v>
      </c>
      <c r="C42" s="271"/>
      <c r="D42" s="127" t="s">
        <v>314</v>
      </c>
      <c r="E42" s="127"/>
      <c r="F42" s="127"/>
      <c r="G42" s="34"/>
      <c r="H42" s="34"/>
      <c r="I42" s="34"/>
      <c r="J42" s="126"/>
      <c r="N42" s="250"/>
      <c r="O42" s="251"/>
      <c r="P42" s="28" t="s">
        <v>314</v>
      </c>
      <c r="Q42" s="28"/>
      <c r="R42" s="28"/>
      <c r="S42" s="28"/>
      <c r="T42" s="28"/>
      <c r="U42" s="33"/>
      <c r="V42" s="28"/>
      <c r="W42" s="28"/>
      <c r="X42" s="58"/>
    </row>
    <row r="43" spans="1:24">
      <c r="A43" s="340"/>
      <c r="B43" s="270"/>
      <c r="C43" s="271"/>
      <c r="D43" s="40"/>
      <c r="E43" s="40"/>
      <c r="F43" s="40"/>
      <c r="G43" s="41"/>
      <c r="H43" s="41"/>
      <c r="I43" s="41"/>
      <c r="J43" s="42"/>
      <c r="N43" s="252"/>
      <c r="O43" s="238"/>
      <c r="P43" s="35"/>
      <c r="Q43" s="35"/>
      <c r="R43" s="35"/>
      <c r="S43" s="35"/>
      <c r="T43" s="35"/>
      <c r="U43" s="40"/>
      <c r="V43" s="35"/>
      <c r="W43" s="35"/>
      <c r="X43" s="43"/>
    </row>
    <row r="44" spans="1:24">
      <c r="A44" s="340"/>
      <c r="B44" s="270"/>
      <c r="C44" s="271"/>
      <c r="D44" s="40"/>
      <c r="E44" s="40"/>
      <c r="F44" s="40"/>
      <c r="G44" s="41"/>
      <c r="H44" s="41"/>
      <c r="I44" s="41"/>
      <c r="J44" s="42"/>
      <c r="N44" s="252"/>
      <c r="O44" s="238"/>
      <c r="P44" s="35"/>
      <c r="Q44" s="35"/>
      <c r="R44" s="35"/>
      <c r="S44" s="35"/>
      <c r="T44" s="35"/>
      <c r="U44" s="40"/>
      <c r="V44" s="35"/>
      <c r="W44" s="35"/>
      <c r="X44" s="43"/>
    </row>
    <row r="45" spans="1:24">
      <c r="A45" s="340"/>
      <c r="B45" s="270"/>
      <c r="C45" s="271"/>
      <c r="D45" s="40"/>
      <c r="E45" s="40"/>
      <c r="F45" s="40"/>
      <c r="G45" s="41"/>
      <c r="H45" s="41"/>
      <c r="I45" s="41"/>
      <c r="J45" s="42"/>
      <c r="N45" s="252"/>
      <c r="O45" s="238"/>
      <c r="P45" s="35"/>
      <c r="Q45" s="35"/>
      <c r="R45" s="35"/>
      <c r="S45" s="35"/>
      <c r="T45" s="35"/>
      <c r="U45" s="40"/>
      <c r="V45" s="35"/>
      <c r="W45" s="35"/>
      <c r="X45" s="43"/>
    </row>
    <row r="46" spans="1:24">
      <c r="A46" s="340"/>
      <c r="B46" s="270"/>
      <c r="C46" s="271"/>
      <c r="D46" s="40"/>
      <c r="E46" s="40"/>
      <c r="F46" s="40"/>
      <c r="G46" s="41"/>
      <c r="H46" s="41"/>
      <c r="I46" s="41"/>
      <c r="J46" s="42"/>
      <c r="N46" s="252"/>
      <c r="O46" s="238"/>
      <c r="P46" s="35"/>
      <c r="Q46" s="35"/>
      <c r="R46" s="35"/>
      <c r="S46" s="35"/>
      <c r="T46" s="35"/>
      <c r="U46" s="40"/>
      <c r="V46" s="35"/>
      <c r="W46" s="35"/>
      <c r="X46" s="43"/>
    </row>
    <row r="47" spans="1:24">
      <c r="A47" s="340"/>
      <c r="B47" s="270"/>
      <c r="C47" s="271"/>
      <c r="D47" s="40"/>
      <c r="E47" s="40"/>
      <c r="F47" s="40"/>
      <c r="G47" s="41"/>
      <c r="H47" s="41"/>
      <c r="I47" s="41"/>
      <c r="J47" s="42"/>
      <c r="N47" s="252"/>
      <c r="O47" s="238"/>
      <c r="P47" s="35"/>
      <c r="Q47" s="35"/>
      <c r="R47" s="35"/>
      <c r="S47" s="35"/>
      <c r="T47" s="35"/>
      <c r="U47" s="40"/>
      <c r="V47" s="35"/>
      <c r="W47" s="35"/>
      <c r="X47" s="43"/>
    </row>
    <row r="48" spans="1:24">
      <c r="A48" s="340"/>
      <c r="B48" s="270"/>
      <c r="C48" s="271"/>
      <c r="D48" s="40"/>
      <c r="E48" s="40"/>
      <c r="F48" s="40"/>
      <c r="G48" s="41"/>
      <c r="H48" s="41"/>
      <c r="I48" s="41"/>
      <c r="J48" s="42"/>
      <c r="N48" s="252"/>
      <c r="O48" s="238"/>
      <c r="P48" s="35"/>
      <c r="Q48" s="35"/>
      <c r="R48" s="35"/>
      <c r="S48" s="35"/>
      <c r="T48" s="35"/>
      <c r="U48" s="40"/>
      <c r="V48" s="35"/>
      <c r="W48" s="35"/>
      <c r="X48" s="43"/>
    </row>
    <row r="49" spans="1:24">
      <c r="A49" s="340"/>
      <c r="B49" s="261"/>
      <c r="C49" s="239"/>
      <c r="D49" s="40"/>
      <c r="E49" s="41"/>
      <c r="F49" s="41"/>
      <c r="G49" s="41"/>
      <c r="H49" s="41"/>
      <c r="I49" s="41"/>
      <c r="J49" s="42"/>
      <c r="N49" s="274"/>
      <c r="O49" s="275"/>
      <c r="P49" s="35"/>
      <c r="Q49" s="41"/>
      <c r="R49" s="41"/>
      <c r="S49" s="41"/>
      <c r="T49" s="40"/>
      <c r="U49" s="41"/>
      <c r="V49" s="41"/>
      <c r="W49" s="40"/>
      <c r="X49" s="42"/>
    </row>
    <row r="50" spans="1:24">
      <c r="A50" s="340"/>
      <c r="B50" s="261"/>
      <c r="C50" s="239"/>
      <c r="D50" s="40"/>
      <c r="E50" s="41"/>
      <c r="F50" s="41"/>
      <c r="G50" s="41"/>
      <c r="H50" s="41"/>
      <c r="I50" s="41"/>
      <c r="J50" s="42"/>
      <c r="N50" s="274"/>
      <c r="O50" s="275"/>
      <c r="P50" s="35"/>
      <c r="Q50" s="41"/>
      <c r="R50" s="41"/>
      <c r="S50" s="41"/>
      <c r="T50" s="40"/>
      <c r="U50" s="41"/>
      <c r="V50" s="41"/>
      <c r="W50" s="40"/>
      <c r="X50" s="42"/>
    </row>
    <row r="51" spans="1:24" ht="15" thickBot="1">
      <c r="A51" s="340"/>
      <c r="B51" s="264"/>
      <c r="C51" s="265"/>
      <c r="D51" s="46"/>
      <c r="E51" s="45"/>
      <c r="F51" s="45"/>
      <c r="G51" s="45"/>
      <c r="H51" s="45"/>
      <c r="I51" s="45"/>
      <c r="J51" s="47"/>
      <c r="N51" s="272"/>
      <c r="O51" s="273"/>
      <c r="P51" s="44"/>
      <c r="Q51" s="45"/>
      <c r="R51" s="45"/>
      <c r="S51" s="45"/>
      <c r="T51" s="46"/>
      <c r="U51" s="45"/>
      <c r="V51" s="45"/>
      <c r="W51" s="46"/>
      <c r="X51" s="47"/>
    </row>
    <row r="52" spans="1:24">
      <c r="A52" s="340"/>
    </row>
    <row r="53" spans="1:24">
      <c r="A53" s="340"/>
    </row>
    <row r="54" spans="1:24">
      <c r="A54" s="340"/>
    </row>
    <row r="55" spans="1:24">
      <c r="A55" s="340"/>
    </row>
    <row r="56" spans="1:24">
      <c r="A56" s="340"/>
    </row>
    <row r="57" spans="1:24">
      <c r="A57" s="340"/>
    </row>
    <row r="58" spans="1:24">
      <c r="A58" s="340"/>
    </row>
    <row r="59" spans="1:24">
      <c r="A59" s="340"/>
    </row>
    <row r="60" spans="1:24">
      <c r="A60" s="340"/>
    </row>
    <row r="61" spans="1:24">
      <c r="A61" s="340"/>
    </row>
    <row r="62" spans="1:24">
      <c r="A62" s="340"/>
    </row>
    <row r="63" spans="1:24">
      <c r="A63" s="340"/>
    </row>
    <row r="64" spans="1:24">
      <c r="A64" s="340"/>
    </row>
    <row r="65" spans="1:1">
      <c r="A65" s="34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AAFBDA0D-FB84-41EB-90D9-8CC27B09F75A}"/>
  </hyperlinks>
  <pageMargins left="0.7" right="0.7" top="0.75" bottom="0.75" header="0.3" footer="0.3"/>
  <headerFooter>
    <oddFooter>&amp;L_x000D_&amp;1#&amp;"Calibri"&amp;15&amp;K008000 PÚBLICO</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7E83-39DE-45A7-AC56-F49D3450023F}">
  <dimension ref="A1:X65"/>
  <sheetViews>
    <sheetView zoomScale="80" zoomScaleNormal="80" workbookViewId="0">
      <selection activeCell="J37" sqref="J37"/>
    </sheetView>
  </sheetViews>
  <sheetFormatPr baseColWidth="10" defaultRowHeight="14.5"/>
  <cols>
    <col min="1" max="1" width="5" style="59" customWidth="1"/>
    <col min="2" max="2" width="20.26953125" customWidth="1"/>
    <col min="3" max="3" width="13.54296875" customWidth="1"/>
    <col min="4" max="4" width="13" customWidth="1"/>
    <col min="5" max="5" width="17.453125" bestFit="1" customWidth="1"/>
    <col min="6" max="6" width="17.81640625" customWidth="1"/>
    <col min="7" max="9" width="11.81640625" customWidth="1"/>
    <col min="10" max="10" width="12.54296875" customWidth="1"/>
    <col min="11" max="11" width="24.26953125" bestFit="1" customWidth="1"/>
    <col min="13" max="13" width="13.81640625" customWidth="1"/>
    <col min="14" max="14" width="16.7265625" customWidth="1"/>
    <col min="16" max="16" width="13.7265625" bestFit="1" customWidth="1"/>
    <col min="17" max="17" width="18.81640625" customWidth="1"/>
    <col min="18" max="18" width="17.1796875" bestFit="1" customWidth="1"/>
    <col min="19" max="19" width="24.54296875" customWidth="1"/>
    <col min="21" max="21" width="20.81640625" bestFit="1" customWidth="1"/>
    <col min="23" max="23" width="19.7265625" bestFit="1" customWidth="1"/>
    <col min="24" max="24" width="13.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816</v>
      </c>
      <c r="F5" s="239"/>
      <c r="G5" s="239"/>
      <c r="H5" s="239"/>
      <c r="I5" s="239"/>
      <c r="J5" s="239"/>
      <c r="K5" s="239"/>
      <c r="L5" s="240"/>
      <c r="M5" s="19" t="s">
        <v>117</v>
      </c>
      <c r="N5" s="241" t="s">
        <v>817</v>
      </c>
      <c r="O5" s="242"/>
      <c r="P5" s="19" t="s">
        <v>118</v>
      </c>
      <c r="Q5" s="243" t="s">
        <v>27</v>
      </c>
      <c r="R5" s="244"/>
    </row>
    <row r="6" spans="1:24" ht="15" thickBot="1">
      <c r="A6" s="230"/>
      <c r="B6" s="235" t="s">
        <v>250</v>
      </c>
      <c r="C6" s="236"/>
      <c r="D6" s="237"/>
      <c r="E6" s="243" t="s">
        <v>104</v>
      </c>
      <c r="F6" s="244"/>
      <c r="G6" s="20"/>
      <c r="H6" s="20"/>
      <c r="I6" s="20"/>
      <c r="J6" s="21"/>
      <c r="K6" s="21"/>
      <c r="L6" s="21"/>
      <c r="Q6" s="22"/>
    </row>
    <row r="7" spans="1:24" ht="15" thickBot="1">
      <c r="A7" s="230"/>
      <c r="B7" s="18"/>
      <c r="C7" s="18"/>
      <c r="D7" s="18"/>
    </row>
    <row r="8" spans="1:24" ht="15" thickBot="1">
      <c r="A8" s="230"/>
      <c r="B8" s="235" t="s">
        <v>211</v>
      </c>
      <c r="C8" s="236"/>
      <c r="D8" s="237"/>
      <c r="E8" s="243" t="s">
        <v>818</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9.5" customHeight="1"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85">
        <v>1</v>
      </c>
      <c r="E14" s="36" t="s">
        <v>597</v>
      </c>
      <c r="F14" s="36" t="s">
        <v>819</v>
      </c>
      <c r="G14" s="29" t="s">
        <v>372</v>
      </c>
      <c r="H14" s="29" t="s">
        <v>372</v>
      </c>
      <c r="I14" s="29" t="s">
        <v>169</v>
      </c>
      <c r="J14" s="29" t="s">
        <v>372</v>
      </c>
      <c r="K14" s="29" t="s">
        <v>820</v>
      </c>
      <c r="L14" s="31" t="s">
        <v>260</v>
      </c>
      <c r="N14" s="364" t="s">
        <v>144</v>
      </c>
      <c r="O14" s="365"/>
      <c r="P14" s="146">
        <v>6</v>
      </c>
      <c r="Q14" s="146" t="s">
        <v>136</v>
      </c>
      <c r="R14" s="146" t="s">
        <v>821</v>
      </c>
      <c r="S14" s="146" t="s">
        <v>372</v>
      </c>
      <c r="T14" s="146" t="s">
        <v>372</v>
      </c>
      <c r="U14" s="33" t="s">
        <v>375</v>
      </c>
      <c r="V14" s="146" t="s">
        <v>372</v>
      </c>
      <c r="W14" s="146" t="s">
        <v>372</v>
      </c>
      <c r="X14" s="58" t="s">
        <v>260</v>
      </c>
    </row>
    <row r="15" spans="1:24">
      <c r="A15" s="230"/>
      <c r="B15" s="252" t="s">
        <v>135</v>
      </c>
      <c r="C15" s="238"/>
      <c r="D15" s="85">
        <v>2</v>
      </c>
      <c r="E15" s="36" t="s">
        <v>597</v>
      </c>
      <c r="F15" s="36" t="s">
        <v>822</v>
      </c>
      <c r="G15" s="36" t="s">
        <v>372</v>
      </c>
      <c r="H15" s="36" t="s">
        <v>372</v>
      </c>
      <c r="I15" s="29" t="s">
        <v>169</v>
      </c>
      <c r="J15" s="36" t="s">
        <v>372</v>
      </c>
      <c r="K15" s="36" t="s">
        <v>823</v>
      </c>
      <c r="L15" s="38" t="s">
        <v>260</v>
      </c>
      <c r="N15" s="252" t="s">
        <v>144</v>
      </c>
      <c r="O15" s="238"/>
      <c r="P15" s="35">
        <v>8</v>
      </c>
      <c r="Q15" s="35" t="s">
        <v>136</v>
      </c>
      <c r="R15" s="35" t="s">
        <v>824</v>
      </c>
      <c r="S15" s="35" t="s">
        <v>372</v>
      </c>
      <c r="T15" s="35" t="s">
        <v>372</v>
      </c>
      <c r="U15" s="40" t="s">
        <v>375</v>
      </c>
      <c r="V15" s="35" t="s">
        <v>372</v>
      </c>
      <c r="W15" s="35" t="s">
        <v>372</v>
      </c>
      <c r="X15" s="43" t="s">
        <v>260</v>
      </c>
    </row>
    <row r="16" spans="1:24">
      <c r="A16" s="230"/>
      <c r="B16" s="252" t="s">
        <v>135</v>
      </c>
      <c r="C16" s="238"/>
      <c r="D16" s="85">
        <v>3</v>
      </c>
      <c r="E16" s="36" t="s">
        <v>597</v>
      </c>
      <c r="F16" s="36" t="s">
        <v>825</v>
      </c>
      <c r="G16" s="36" t="s">
        <v>372</v>
      </c>
      <c r="H16" s="36" t="s">
        <v>372</v>
      </c>
      <c r="I16" s="29" t="s">
        <v>169</v>
      </c>
      <c r="J16" s="36" t="s">
        <v>372</v>
      </c>
      <c r="K16" s="36" t="s">
        <v>826</v>
      </c>
      <c r="L16" s="38" t="s">
        <v>260</v>
      </c>
      <c r="N16" s="252" t="s">
        <v>144</v>
      </c>
      <c r="O16" s="238"/>
      <c r="P16" s="35">
        <v>8</v>
      </c>
      <c r="Q16" s="35" t="s">
        <v>136</v>
      </c>
      <c r="R16" s="35" t="s">
        <v>827</v>
      </c>
      <c r="S16" s="35" t="s">
        <v>372</v>
      </c>
      <c r="T16" s="35" t="s">
        <v>372</v>
      </c>
      <c r="U16" s="40" t="s">
        <v>375</v>
      </c>
      <c r="V16" s="35" t="s">
        <v>372</v>
      </c>
      <c r="W16" s="35" t="s">
        <v>372</v>
      </c>
      <c r="X16" s="43" t="s">
        <v>260</v>
      </c>
    </row>
    <row r="17" spans="1:24">
      <c r="A17" s="230"/>
      <c r="B17" s="252" t="s">
        <v>135</v>
      </c>
      <c r="C17" s="238"/>
      <c r="D17" s="85">
        <v>3</v>
      </c>
      <c r="E17" s="36" t="s">
        <v>597</v>
      </c>
      <c r="F17" s="36" t="s">
        <v>828</v>
      </c>
      <c r="G17" s="36" t="s">
        <v>372</v>
      </c>
      <c r="H17" s="36" t="s">
        <v>372</v>
      </c>
      <c r="I17" s="29" t="s">
        <v>169</v>
      </c>
      <c r="J17" s="36" t="s">
        <v>372</v>
      </c>
      <c r="K17" s="36" t="s">
        <v>829</v>
      </c>
      <c r="L17" s="38" t="s">
        <v>260</v>
      </c>
      <c r="N17" s="252" t="s">
        <v>144</v>
      </c>
      <c r="O17" s="238"/>
      <c r="P17" s="35">
        <v>2</v>
      </c>
      <c r="Q17" s="35" t="s">
        <v>136</v>
      </c>
      <c r="R17" s="35" t="s">
        <v>830</v>
      </c>
      <c r="S17" s="35" t="s">
        <v>372</v>
      </c>
      <c r="T17" s="35" t="s">
        <v>372</v>
      </c>
      <c r="U17" s="40" t="s">
        <v>375</v>
      </c>
      <c r="V17" s="35" t="s">
        <v>372</v>
      </c>
      <c r="W17" s="35" t="s">
        <v>372</v>
      </c>
      <c r="X17" s="43" t="s">
        <v>260</v>
      </c>
    </row>
    <row r="18" spans="1:24">
      <c r="A18" s="230"/>
      <c r="B18" s="252"/>
      <c r="C18" s="238"/>
      <c r="D18" s="35"/>
      <c r="E18" s="41"/>
      <c r="F18" s="41"/>
      <c r="G18" s="41"/>
      <c r="H18" s="41"/>
      <c r="I18" s="41"/>
      <c r="J18" s="41"/>
      <c r="K18" s="40"/>
      <c r="L18" s="42"/>
      <c r="N18" s="252" t="s">
        <v>144</v>
      </c>
      <c r="O18" s="238"/>
      <c r="P18" s="35">
        <v>17</v>
      </c>
      <c r="Q18" s="35" t="s">
        <v>136</v>
      </c>
      <c r="R18" s="35" t="s">
        <v>831</v>
      </c>
      <c r="S18" s="35" t="s">
        <v>372</v>
      </c>
      <c r="T18" s="35" t="s">
        <v>372</v>
      </c>
      <c r="U18" s="40" t="s">
        <v>375</v>
      </c>
      <c r="V18" s="35" t="s">
        <v>372</v>
      </c>
      <c r="W18" s="35" t="s">
        <v>372</v>
      </c>
      <c r="X18" s="43" t="s">
        <v>260</v>
      </c>
    </row>
    <row r="19" spans="1:24">
      <c r="A19" s="230"/>
      <c r="B19" s="252"/>
      <c r="C19" s="238"/>
      <c r="D19" s="35"/>
      <c r="E19" s="41"/>
      <c r="F19" s="41"/>
      <c r="G19" s="41"/>
      <c r="H19" s="41"/>
      <c r="I19" s="41"/>
      <c r="J19" s="41"/>
      <c r="K19" s="40"/>
      <c r="L19" s="42"/>
      <c r="N19" s="252" t="s">
        <v>144</v>
      </c>
      <c r="O19" s="238"/>
      <c r="P19" s="35">
        <v>5</v>
      </c>
      <c r="Q19" s="35" t="s">
        <v>136</v>
      </c>
      <c r="R19" s="35" t="s">
        <v>832</v>
      </c>
      <c r="S19" s="35" t="s">
        <v>372</v>
      </c>
      <c r="T19" s="35" t="s">
        <v>372</v>
      </c>
      <c r="U19" s="40" t="s">
        <v>375</v>
      </c>
      <c r="V19" s="35" t="s">
        <v>372</v>
      </c>
      <c r="W19" s="35" t="s">
        <v>372</v>
      </c>
      <c r="X19" s="43" t="s">
        <v>260</v>
      </c>
    </row>
    <row r="20" spans="1:24">
      <c r="A20" s="230"/>
      <c r="B20" s="252"/>
      <c r="C20" s="238"/>
      <c r="D20" s="35"/>
      <c r="E20" s="41"/>
      <c r="F20" s="41"/>
      <c r="G20" s="41"/>
      <c r="H20" s="41"/>
      <c r="I20" s="41"/>
      <c r="J20" s="41"/>
      <c r="K20" s="40"/>
      <c r="L20" s="42"/>
      <c r="N20" s="252" t="s">
        <v>144</v>
      </c>
      <c r="O20" s="238"/>
      <c r="P20" s="35">
        <v>2</v>
      </c>
      <c r="Q20" s="35" t="s">
        <v>136</v>
      </c>
      <c r="R20" s="35" t="s">
        <v>833</v>
      </c>
      <c r="S20" s="35" t="s">
        <v>372</v>
      </c>
      <c r="T20" s="35" t="s">
        <v>372</v>
      </c>
      <c r="U20" s="40" t="s">
        <v>375</v>
      </c>
      <c r="V20" s="35" t="s">
        <v>372</v>
      </c>
      <c r="W20" s="35" t="s">
        <v>372</v>
      </c>
      <c r="X20" s="43" t="s">
        <v>260</v>
      </c>
    </row>
    <row r="21" spans="1:24">
      <c r="A21" s="230"/>
      <c r="B21" s="252"/>
      <c r="C21" s="238"/>
      <c r="D21" s="35"/>
      <c r="E21" s="41"/>
      <c r="F21" s="41"/>
      <c r="G21" s="41"/>
      <c r="H21" s="41"/>
      <c r="I21" s="41"/>
      <c r="J21" s="41"/>
      <c r="K21" s="40"/>
      <c r="L21" s="42"/>
      <c r="N21" s="252" t="s">
        <v>144</v>
      </c>
      <c r="O21" s="238"/>
      <c r="P21" s="35">
        <v>1</v>
      </c>
      <c r="Q21" s="35" t="s">
        <v>136</v>
      </c>
      <c r="R21" s="36" t="s">
        <v>834</v>
      </c>
      <c r="S21" s="35" t="s">
        <v>372</v>
      </c>
      <c r="T21" s="35" t="s">
        <v>372</v>
      </c>
      <c r="U21" s="40" t="s">
        <v>375</v>
      </c>
      <c r="V21" s="35" t="s">
        <v>372</v>
      </c>
      <c r="W21" s="35" t="s">
        <v>372</v>
      </c>
      <c r="X21" s="43" t="s">
        <v>260</v>
      </c>
    </row>
    <row r="22" spans="1:24">
      <c r="A22" s="230"/>
      <c r="B22" s="252"/>
      <c r="C22" s="238"/>
      <c r="D22" s="35"/>
      <c r="E22" s="41"/>
      <c r="F22" s="41"/>
      <c r="G22" s="41"/>
      <c r="H22" s="41"/>
      <c r="I22" s="41"/>
      <c r="J22" s="41"/>
      <c r="K22" s="40"/>
      <c r="L22" s="42"/>
      <c r="N22" s="252" t="s">
        <v>144</v>
      </c>
      <c r="O22" s="238"/>
      <c r="P22" s="35">
        <v>1</v>
      </c>
      <c r="Q22" s="35" t="s">
        <v>136</v>
      </c>
      <c r="R22" s="36" t="s">
        <v>835</v>
      </c>
      <c r="S22" s="35" t="s">
        <v>372</v>
      </c>
      <c r="T22" s="35" t="s">
        <v>372</v>
      </c>
      <c r="U22" s="40" t="s">
        <v>375</v>
      </c>
      <c r="V22" s="35" t="s">
        <v>372</v>
      </c>
      <c r="W22" s="35" t="s">
        <v>372</v>
      </c>
      <c r="X22" s="43" t="s">
        <v>260</v>
      </c>
    </row>
    <row r="23" spans="1:24" ht="15" thickBot="1">
      <c r="A23" s="230"/>
      <c r="B23" s="253"/>
      <c r="C23" s="254"/>
      <c r="D23" s="44"/>
      <c r="E23" s="45"/>
      <c r="F23" s="45"/>
      <c r="G23" s="45"/>
      <c r="H23" s="45"/>
      <c r="I23" s="45"/>
      <c r="J23" s="45"/>
      <c r="K23" s="46"/>
      <c r="L23" s="47"/>
      <c r="N23" s="253" t="s">
        <v>144</v>
      </c>
      <c r="O23" s="254"/>
      <c r="P23" s="44">
        <v>1</v>
      </c>
      <c r="Q23" s="44" t="s">
        <v>136</v>
      </c>
      <c r="R23" s="55" t="s">
        <v>836</v>
      </c>
      <c r="S23" s="44" t="s">
        <v>372</v>
      </c>
      <c r="T23" s="44" t="s">
        <v>372</v>
      </c>
      <c r="U23" s="46" t="s">
        <v>375</v>
      </c>
      <c r="V23" s="44" t="s">
        <v>372</v>
      </c>
      <c r="W23" s="44" t="s">
        <v>372</v>
      </c>
      <c r="X23" s="137" t="s">
        <v>260</v>
      </c>
    </row>
    <row r="24" spans="1:24" ht="14.5" customHeight="1">
      <c r="A24" s="230"/>
      <c r="B24" s="18"/>
      <c r="C24" s="18"/>
      <c r="D24" s="18"/>
      <c r="J24" s="245" t="s">
        <v>122</v>
      </c>
      <c r="K24" s="246"/>
      <c r="L24" s="246"/>
      <c r="M24" s="246"/>
      <c r="N24" s="246"/>
      <c r="O24" s="246"/>
    </row>
    <row r="25" spans="1:24" ht="14.5" customHeight="1">
      <c r="A25" s="230"/>
      <c r="B25" s="18"/>
      <c r="C25" s="18"/>
      <c r="D25" s="18"/>
      <c r="J25" s="246"/>
      <c r="K25" s="246"/>
      <c r="L25" s="246"/>
      <c r="M25" s="246"/>
      <c r="N25" s="246"/>
      <c r="O25" s="246"/>
    </row>
    <row r="26" spans="1:24" ht="19.5" customHeight="1" thickBot="1">
      <c r="A26" s="230"/>
      <c r="B26" s="18"/>
      <c r="C26" s="18"/>
      <c r="D26" s="18"/>
      <c r="J26" s="247" t="s">
        <v>162</v>
      </c>
      <c r="K26" s="246"/>
      <c r="L26" s="246"/>
      <c r="M26" s="246"/>
      <c r="N26" s="246"/>
      <c r="O26" s="246"/>
    </row>
    <row r="27" spans="1:24" ht="19" thickBot="1">
      <c r="A27" s="230"/>
      <c r="B27" s="248" t="s">
        <v>163</v>
      </c>
      <c r="C27" s="249"/>
      <c r="D27" s="25" t="s">
        <v>125</v>
      </c>
      <c r="E27" s="27" t="s">
        <v>126</v>
      </c>
      <c r="F27" s="27" t="s">
        <v>127</v>
      </c>
      <c r="G27" s="26" t="s">
        <v>128</v>
      </c>
      <c r="H27" s="26" t="s">
        <v>129</v>
      </c>
      <c r="I27" s="26" t="s">
        <v>130</v>
      </c>
      <c r="J27" s="26" t="s">
        <v>131</v>
      </c>
      <c r="K27" s="24"/>
      <c r="L27" s="24"/>
      <c r="N27" s="248" t="s">
        <v>164</v>
      </c>
      <c r="O27" s="249"/>
      <c r="P27" s="25" t="s">
        <v>125</v>
      </c>
      <c r="Q27" s="27" t="s">
        <v>126</v>
      </c>
      <c r="R27" s="27" t="s">
        <v>127</v>
      </c>
      <c r="S27" s="26" t="s">
        <v>128</v>
      </c>
      <c r="T27" s="26" t="s">
        <v>129</v>
      </c>
      <c r="U27" s="26" t="s">
        <v>130</v>
      </c>
      <c r="V27" s="26" t="s">
        <v>131</v>
      </c>
      <c r="W27" s="26" t="s">
        <v>132</v>
      </c>
      <c r="X27" s="26" t="s">
        <v>133</v>
      </c>
    </row>
    <row r="28" spans="1:24">
      <c r="A28" s="230"/>
      <c r="B28" s="250" t="s">
        <v>165</v>
      </c>
      <c r="C28" s="251"/>
      <c r="D28" s="28">
        <v>1</v>
      </c>
      <c r="E28" s="40" t="s">
        <v>597</v>
      </c>
      <c r="F28" s="43" t="s">
        <v>837</v>
      </c>
      <c r="G28" s="127" t="s">
        <v>372</v>
      </c>
      <c r="H28" s="127" t="s">
        <v>372</v>
      </c>
      <c r="I28" s="127" t="s">
        <v>372</v>
      </c>
      <c r="J28" s="58" t="s">
        <v>372</v>
      </c>
      <c r="K28" s="1"/>
      <c r="N28" s="250" t="s">
        <v>382</v>
      </c>
      <c r="O28" s="251"/>
      <c r="P28" s="28"/>
      <c r="Q28" s="28"/>
      <c r="R28" s="28"/>
      <c r="S28" s="28"/>
      <c r="T28" s="28"/>
      <c r="U28" s="33"/>
      <c r="V28" s="28"/>
      <c r="W28" s="28"/>
      <c r="X28" s="58"/>
    </row>
    <row r="29" spans="1:24">
      <c r="A29" s="230"/>
      <c r="B29" s="252" t="s">
        <v>165</v>
      </c>
      <c r="C29" s="238"/>
      <c r="D29" s="35">
        <v>1</v>
      </c>
      <c r="E29" s="40" t="s">
        <v>597</v>
      </c>
      <c r="F29" s="43" t="s">
        <v>838</v>
      </c>
      <c r="G29" s="40" t="s">
        <v>372</v>
      </c>
      <c r="H29" s="40" t="s">
        <v>372</v>
      </c>
      <c r="I29" s="40" t="s">
        <v>372</v>
      </c>
      <c r="J29" s="43" t="s">
        <v>372</v>
      </c>
      <c r="K29" s="1"/>
      <c r="N29" s="252"/>
      <c r="O29" s="238"/>
      <c r="P29" s="35"/>
      <c r="Q29" s="35"/>
      <c r="R29" s="35"/>
      <c r="S29" s="35"/>
      <c r="T29" s="35"/>
      <c r="U29" s="40"/>
      <c r="V29" s="35"/>
      <c r="W29" s="35"/>
      <c r="X29" s="43"/>
    </row>
    <row r="30" spans="1:24">
      <c r="A30" s="230"/>
      <c r="B30" s="252" t="s">
        <v>165</v>
      </c>
      <c r="C30" s="238"/>
      <c r="D30" s="35">
        <v>2</v>
      </c>
      <c r="E30" s="40" t="s">
        <v>597</v>
      </c>
      <c r="F30" s="43" t="s">
        <v>839</v>
      </c>
      <c r="G30" s="40" t="s">
        <v>372</v>
      </c>
      <c r="H30" s="40" t="s">
        <v>372</v>
      </c>
      <c r="I30" s="40" t="s">
        <v>372</v>
      </c>
      <c r="J30" s="43" t="s">
        <v>372</v>
      </c>
      <c r="K30" s="1"/>
      <c r="N30" s="252"/>
      <c r="O30" s="238"/>
      <c r="P30" s="35"/>
      <c r="Q30" s="35"/>
      <c r="R30" s="35"/>
      <c r="S30" s="35"/>
      <c r="T30" s="35"/>
      <c r="U30" s="40"/>
      <c r="V30" s="35"/>
      <c r="W30" s="35"/>
      <c r="X30" s="43"/>
    </row>
    <row r="31" spans="1:24">
      <c r="A31" s="230"/>
      <c r="B31" s="252" t="s">
        <v>165</v>
      </c>
      <c r="C31" s="238"/>
      <c r="D31" s="35">
        <v>2</v>
      </c>
      <c r="E31" s="40" t="s">
        <v>597</v>
      </c>
      <c r="F31" s="43" t="s">
        <v>840</v>
      </c>
      <c r="G31" s="40" t="s">
        <v>372</v>
      </c>
      <c r="H31" s="40" t="s">
        <v>372</v>
      </c>
      <c r="I31" s="40" t="s">
        <v>372</v>
      </c>
      <c r="J31" s="43" t="s">
        <v>372</v>
      </c>
      <c r="K31" s="1"/>
      <c r="N31" s="252"/>
      <c r="O31" s="238"/>
      <c r="P31" s="35"/>
      <c r="Q31" s="35"/>
      <c r="R31" s="35"/>
      <c r="S31" s="35"/>
      <c r="T31" s="35"/>
      <c r="U31" s="40"/>
      <c r="V31" s="35"/>
      <c r="W31" s="35"/>
      <c r="X31" s="43"/>
    </row>
    <row r="32" spans="1:24">
      <c r="A32" s="230"/>
      <c r="B32" s="252"/>
      <c r="C32" s="238"/>
      <c r="D32" s="35"/>
      <c r="E32" s="41"/>
      <c r="F32" s="42"/>
      <c r="G32" s="41"/>
      <c r="H32" s="41"/>
      <c r="I32" s="41"/>
      <c r="J32" s="42"/>
      <c r="K32" s="1"/>
      <c r="N32" s="252"/>
      <c r="O32" s="238"/>
      <c r="P32" s="35"/>
      <c r="Q32" s="35"/>
      <c r="R32" s="35"/>
      <c r="S32" s="35"/>
      <c r="T32" s="35"/>
      <c r="U32" s="40"/>
      <c r="V32" s="35"/>
      <c r="W32" s="35"/>
      <c r="X32" s="43"/>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41"/>
      <c r="R35" s="41"/>
      <c r="S35" s="41"/>
      <c r="T35" s="40"/>
      <c r="U35" s="41"/>
      <c r="V35" s="41"/>
      <c r="W35" s="40"/>
      <c r="X35" s="42"/>
    </row>
    <row r="36" spans="1:24">
      <c r="A36" s="230"/>
      <c r="B36" s="252"/>
      <c r="C36" s="238"/>
      <c r="D36" s="35"/>
      <c r="E36" s="41"/>
      <c r="F36" s="42"/>
      <c r="G36" s="41"/>
      <c r="H36" s="41"/>
      <c r="I36" s="41"/>
      <c r="J36" s="42"/>
      <c r="K36" s="1"/>
      <c r="N36" s="252"/>
      <c r="O36" s="238"/>
      <c r="P36" s="35"/>
      <c r="Q36" s="41"/>
      <c r="R36" s="41"/>
      <c r="S36" s="41"/>
      <c r="T36" s="40"/>
      <c r="U36" s="41"/>
      <c r="V36" s="41"/>
      <c r="W36" s="40"/>
      <c r="X36" s="42"/>
    </row>
    <row r="37" spans="1:24" ht="15" thickBot="1">
      <c r="A37" s="230"/>
      <c r="B37" s="253"/>
      <c r="C37" s="254"/>
      <c r="D37" s="44"/>
      <c r="E37" s="45"/>
      <c r="F37" s="47"/>
      <c r="G37" s="45"/>
      <c r="H37" s="45"/>
      <c r="I37" s="45"/>
      <c r="J37" s="47"/>
      <c r="K37" s="1"/>
      <c r="N37" s="253"/>
      <c r="O37" s="254"/>
      <c r="P37" s="44"/>
      <c r="Q37" s="45"/>
      <c r="R37" s="45"/>
      <c r="S37" s="45"/>
      <c r="T37" s="46"/>
      <c r="U37" s="45"/>
      <c r="V37" s="45"/>
      <c r="W37" s="46"/>
      <c r="X37" s="47"/>
    </row>
    <row r="38" spans="1:24" ht="15" customHeight="1">
      <c r="A38" s="230"/>
      <c r="B38" s="366" t="s">
        <v>191</v>
      </c>
      <c r="C38" s="360"/>
      <c r="D38" s="360"/>
      <c r="E38" s="360"/>
      <c r="F38" s="360"/>
      <c r="G38" s="360"/>
      <c r="H38" s="360"/>
      <c r="I38" s="360"/>
      <c r="J38" s="360"/>
      <c r="O38" s="366" t="s">
        <v>192</v>
      </c>
      <c r="P38" s="360"/>
      <c r="Q38" s="360"/>
      <c r="R38" s="360"/>
      <c r="S38" s="360"/>
      <c r="T38" s="360"/>
      <c r="U38" s="360"/>
      <c r="V38" s="360"/>
      <c r="W38" s="360"/>
    </row>
    <row r="39" spans="1:24" ht="15" customHeight="1">
      <c r="A39" s="230"/>
      <c r="B39" s="246"/>
      <c r="C39" s="246"/>
      <c r="D39" s="246"/>
      <c r="E39" s="246"/>
      <c r="F39" s="246"/>
      <c r="G39" s="246"/>
      <c r="H39" s="246"/>
      <c r="I39" s="246"/>
      <c r="J39" s="246"/>
      <c r="O39" s="246"/>
      <c r="P39" s="246"/>
      <c r="Q39" s="246"/>
      <c r="R39" s="246"/>
      <c r="S39" s="246"/>
      <c r="T39" s="246"/>
      <c r="U39" s="246"/>
      <c r="V39" s="246"/>
      <c r="W39" s="246"/>
    </row>
    <row r="40" spans="1:24" ht="19.5" customHeight="1" thickBot="1">
      <c r="A40" s="230"/>
      <c r="B40" s="268" t="s">
        <v>193</v>
      </c>
      <c r="C40" s="269"/>
      <c r="D40" s="269"/>
      <c r="E40" s="269"/>
      <c r="F40" s="269"/>
      <c r="G40" s="269"/>
      <c r="H40" s="269"/>
      <c r="I40" s="269"/>
      <c r="J40" s="269"/>
      <c r="O40" s="247" t="s">
        <v>194</v>
      </c>
      <c r="P40" s="246"/>
      <c r="Q40" s="246"/>
      <c r="R40" s="246"/>
      <c r="S40" s="246"/>
      <c r="T40" s="246"/>
      <c r="U40" s="246"/>
      <c r="V40" s="246"/>
      <c r="W40" s="246"/>
    </row>
    <row r="41" spans="1:24" ht="19" thickBot="1">
      <c r="A41" s="230"/>
      <c r="B41" s="248" t="s">
        <v>195</v>
      </c>
      <c r="C41" s="249"/>
      <c r="D41" s="25" t="s">
        <v>125</v>
      </c>
      <c r="E41" s="27" t="s">
        <v>126</v>
      </c>
      <c r="F41" s="27" t="s">
        <v>127</v>
      </c>
      <c r="G41" s="26" t="s">
        <v>128</v>
      </c>
      <c r="H41" s="26" t="s">
        <v>129</v>
      </c>
      <c r="I41" s="26" t="s">
        <v>130</v>
      </c>
      <c r="J41" s="26" t="s">
        <v>131</v>
      </c>
      <c r="M41" s="1"/>
      <c r="N41" s="248" t="s">
        <v>196</v>
      </c>
      <c r="O41" s="249"/>
      <c r="P41" s="25" t="s">
        <v>125</v>
      </c>
      <c r="Q41" s="27" t="s">
        <v>126</v>
      </c>
      <c r="R41" s="27" t="s">
        <v>127</v>
      </c>
      <c r="S41" s="26" t="s">
        <v>128</v>
      </c>
      <c r="T41" s="26" t="s">
        <v>129</v>
      </c>
      <c r="U41" s="26" t="s">
        <v>130</v>
      </c>
      <c r="V41" s="26" t="s">
        <v>131</v>
      </c>
      <c r="W41" s="26" t="s">
        <v>132</v>
      </c>
      <c r="X41" s="26" t="s">
        <v>133</v>
      </c>
    </row>
    <row r="42" spans="1:24">
      <c r="A42" s="230"/>
      <c r="B42" s="270" t="s">
        <v>197</v>
      </c>
      <c r="C42" s="271"/>
      <c r="D42" s="127">
        <v>4</v>
      </c>
      <c r="E42" s="127" t="s">
        <v>397</v>
      </c>
      <c r="F42" s="127" t="s">
        <v>841</v>
      </c>
      <c r="G42" s="29" t="s">
        <v>372</v>
      </c>
      <c r="H42" s="29" t="s">
        <v>372</v>
      </c>
      <c r="I42" s="29" t="s">
        <v>372</v>
      </c>
      <c r="J42" s="53" t="s">
        <v>372</v>
      </c>
      <c r="N42" s="250" t="s">
        <v>243</v>
      </c>
      <c r="O42" s="251"/>
      <c r="P42" s="35">
        <v>1</v>
      </c>
      <c r="Q42" s="127" t="s">
        <v>397</v>
      </c>
      <c r="R42" s="35" t="s">
        <v>616</v>
      </c>
      <c r="S42" s="28"/>
      <c r="T42" s="28"/>
      <c r="U42" s="33"/>
      <c r="V42" s="28"/>
      <c r="W42" s="28"/>
      <c r="X42" s="58" t="s">
        <v>842</v>
      </c>
    </row>
    <row r="43" spans="1:24">
      <c r="A43" s="230"/>
      <c r="B43" s="270"/>
      <c r="C43" s="271"/>
      <c r="D43" s="40"/>
      <c r="E43" s="40"/>
      <c r="F43" s="40"/>
      <c r="G43" s="41"/>
      <c r="H43" s="41"/>
      <c r="I43" s="41"/>
      <c r="J43" s="42"/>
      <c r="N43" s="252"/>
      <c r="O43" s="238"/>
      <c r="P43" s="35"/>
      <c r="Q43" s="35"/>
      <c r="R43" s="35"/>
      <c r="S43" s="35"/>
      <c r="T43" s="35"/>
      <c r="U43" s="40"/>
      <c r="V43" s="35"/>
      <c r="W43" s="35"/>
      <c r="X43" s="43"/>
    </row>
    <row r="44" spans="1:24">
      <c r="A44" s="230"/>
      <c r="B44" s="270"/>
      <c r="C44" s="271"/>
      <c r="D44" s="40"/>
      <c r="E44" s="40"/>
      <c r="F44" s="40"/>
      <c r="G44" s="41"/>
      <c r="H44" s="41"/>
      <c r="I44" s="41"/>
      <c r="J44" s="42"/>
      <c r="N44" s="252"/>
      <c r="O44" s="238"/>
      <c r="P44" s="35"/>
      <c r="Q44" s="35"/>
      <c r="R44" s="35"/>
      <c r="S44" s="35"/>
      <c r="T44" s="35"/>
      <c r="U44" s="40"/>
      <c r="V44" s="35"/>
      <c r="W44" s="35"/>
      <c r="X44" s="43"/>
    </row>
    <row r="45" spans="1:24">
      <c r="A45" s="230"/>
      <c r="B45" s="270"/>
      <c r="C45" s="271"/>
      <c r="D45" s="40"/>
      <c r="E45" s="40"/>
      <c r="F45" s="40"/>
      <c r="G45" s="41"/>
      <c r="H45" s="41"/>
      <c r="I45" s="41"/>
      <c r="J45" s="42"/>
      <c r="N45" s="252"/>
      <c r="O45" s="238"/>
      <c r="P45" s="35"/>
      <c r="Q45" s="35"/>
      <c r="R45" s="35"/>
      <c r="S45" s="35"/>
      <c r="T45" s="35"/>
      <c r="U45" s="40"/>
      <c r="V45" s="35"/>
      <c r="W45" s="35"/>
      <c r="X45" s="43"/>
    </row>
    <row r="46" spans="1:24">
      <c r="A46" s="230"/>
      <c r="B46" s="270"/>
      <c r="C46" s="271"/>
      <c r="D46" s="40"/>
      <c r="E46" s="40"/>
      <c r="F46" s="40"/>
      <c r="G46" s="41"/>
      <c r="H46" s="41"/>
      <c r="I46" s="41"/>
      <c r="J46" s="42"/>
      <c r="N46" s="252"/>
      <c r="O46" s="238"/>
      <c r="P46" s="35"/>
      <c r="Q46" s="35"/>
      <c r="R46" s="35"/>
      <c r="S46" s="35"/>
      <c r="T46" s="35"/>
      <c r="U46" s="40"/>
      <c r="V46" s="35"/>
      <c r="W46" s="35"/>
      <c r="X46" s="43"/>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61"/>
      <c r="C49" s="239"/>
      <c r="D49" s="40"/>
      <c r="E49" s="41"/>
      <c r="F49" s="41"/>
      <c r="G49" s="41"/>
      <c r="H49" s="41"/>
      <c r="I49" s="41"/>
      <c r="J49" s="42"/>
      <c r="N49" s="274"/>
      <c r="O49" s="275"/>
      <c r="P49" s="35"/>
      <c r="Q49" s="41"/>
      <c r="R49" s="41"/>
      <c r="S49" s="41"/>
      <c r="T49" s="40"/>
      <c r="U49" s="41"/>
      <c r="V49" s="41"/>
      <c r="W49" s="40"/>
      <c r="X49" s="42"/>
    </row>
    <row r="50" spans="1:24">
      <c r="A50" s="230"/>
      <c r="B50" s="261"/>
      <c r="C50" s="239"/>
      <c r="D50" s="40"/>
      <c r="E50" s="41"/>
      <c r="F50" s="41"/>
      <c r="G50" s="41"/>
      <c r="H50" s="41"/>
      <c r="I50" s="41"/>
      <c r="J50" s="42"/>
      <c r="N50" s="274"/>
      <c r="O50" s="275"/>
      <c r="P50" s="35"/>
      <c r="Q50" s="41"/>
      <c r="R50" s="41"/>
      <c r="S50" s="41"/>
      <c r="T50" s="40"/>
      <c r="U50" s="41"/>
      <c r="V50" s="41"/>
      <c r="W50" s="40"/>
      <c r="X50" s="42"/>
    </row>
    <row r="51" spans="1:24" ht="15" thickBot="1">
      <c r="A51" s="230"/>
      <c r="B51" s="264"/>
      <c r="C51" s="265"/>
      <c r="D51" s="46"/>
      <c r="E51" s="45"/>
      <c r="F51" s="45"/>
      <c r="G51" s="45"/>
      <c r="H51" s="45"/>
      <c r="I51" s="45"/>
      <c r="J51" s="47"/>
      <c r="N51" s="272"/>
      <c r="O51" s="273"/>
      <c r="P51" s="44"/>
      <c r="Q51" s="45"/>
      <c r="R51" s="45"/>
      <c r="S51" s="45"/>
      <c r="T51" s="46"/>
      <c r="U51" s="45"/>
      <c r="V51" s="45"/>
      <c r="W51" s="46"/>
      <c r="X51" s="47"/>
    </row>
    <row r="52" spans="1:24">
      <c r="A52" s="230"/>
    </row>
    <row r="53" spans="1:24">
      <c r="A53" s="230"/>
    </row>
    <row r="54" spans="1:24">
      <c r="A54" s="230"/>
    </row>
    <row r="55" spans="1:24">
      <c r="A55" s="230"/>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sheetData>
  <sheetProtection password="B014" sheet="1" objects="1" scenarios="1"/>
  <mergeCells count="84">
    <mergeCell ref="B51:C51"/>
    <mergeCell ref="N51:O51"/>
    <mergeCell ref="B48:C48"/>
    <mergeCell ref="N48:O48"/>
    <mergeCell ref="B49:C49"/>
    <mergeCell ref="N49:O49"/>
    <mergeCell ref="B50:C50"/>
    <mergeCell ref="N50:O50"/>
    <mergeCell ref="B45:C45"/>
    <mergeCell ref="N45:O45"/>
    <mergeCell ref="B46:C46"/>
    <mergeCell ref="N46:O46"/>
    <mergeCell ref="B47:C47"/>
    <mergeCell ref="N47:O47"/>
    <mergeCell ref="B42:C42"/>
    <mergeCell ref="N42:O42"/>
    <mergeCell ref="B43:C43"/>
    <mergeCell ref="N43:O43"/>
    <mergeCell ref="B44:C44"/>
    <mergeCell ref="N44:O44"/>
    <mergeCell ref="B38:J39"/>
    <mergeCell ref="O38:W39"/>
    <mergeCell ref="B40:J40"/>
    <mergeCell ref="O40:W40"/>
    <mergeCell ref="B41:C41"/>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AAAE63F-6342-4BBB-948F-03B659E0697E}"/>
  </hyperlinks>
  <pageMargins left="0.7" right="0.7" top="0.75" bottom="0.75" header="0.3" footer="0.3"/>
  <headerFooter>
    <oddFooter>&amp;L_x000D_&amp;1#&amp;"Calibri"&amp;15&amp;K008000 PÚBLICO</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FC7D5-F233-4BB9-940E-19B9F2419511}">
  <dimension ref="A1:X69"/>
  <sheetViews>
    <sheetView zoomScale="80" zoomScaleNormal="80" workbookViewId="0">
      <selection activeCell="E1" sqref="E1:X1"/>
    </sheetView>
  </sheetViews>
  <sheetFormatPr baseColWidth="10" defaultColWidth="11.453125" defaultRowHeight="14.5"/>
  <cols>
    <col min="1" max="1" width="3" customWidth="1"/>
    <col min="5" max="5" width="17.26953125" bestFit="1" customWidth="1"/>
    <col min="6" max="6" width="14.7265625" bestFit="1" customWidth="1"/>
    <col min="9" max="9" width="29.54296875" bestFit="1" customWidth="1"/>
    <col min="10" max="10" width="14.453125" bestFit="1" customWidth="1"/>
    <col min="17" max="17" width="17.26953125" customWidth="1"/>
    <col min="18" max="18" width="14.1796875" customWidth="1"/>
    <col min="21" max="21" width="17.26953125" customWidth="1"/>
    <col min="22" max="22" width="15.54296875" bestFit="1" customWidth="1"/>
    <col min="23" max="23" width="21.453125" bestFit="1" customWidth="1"/>
  </cols>
  <sheetData>
    <row r="1" spans="1:24" ht="66.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843</v>
      </c>
      <c r="F5" s="239"/>
      <c r="G5" s="239"/>
      <c r="H5" s="239"/>
      <c r="I5" s="239"/>
      <c r="J5" s="239"/>
      <c r="K5" s="239"/>
      <c r="L5" s="240"/>
      <c r="M5" s="19" t="s">
        <v>117</v>
      </c>
      <c r="N5" s="241" t="s">
        <v>844</v>
      </c>
      <c r="O5" s="242"/>
      <c r="P5" s="19" t="s">
        <v>118</v>
      </c>
      <c r="Q5" s="243" t="s">
        <v>845</v>
      </c>
      <c r="R5" s="244"/>
    </row>
    <row r="6" spans="1:24" ht="15" thickBot="1">
      <c r="A6" s="230"/>
      <c r="B6" s="235" t="s">
        <v>250</v>
      </c>
      <c r="C6" s="236"/>
      <c r="D6" s="237"/>
      <c r="E6" s="344" t="s">
        <v>108</v>
      </c>
      <c r="F6" s="244"/>
      <c r="G6" s="20"/>
      <c r="H6" s="20"/>
      <c r="I6" s="20"/>
      <c r="J6" s="21"/>
      <c r="K6" s="21"/>
      <c r="L6" s="21"/>
      <c r="Q6" s="22"/>
    </row>
    <row r="7" spans="1:24" ht="15" thickBot="1">
      <c r="A7" s="230"/>
      <c r="B7" s="18"/>
      <c r="C7" s="18"/>
      <c r="D7" s="18"/>
    </row>
    <row r="8" spans="1:24" ht="15" thickBot="1">
      <c r="A8" s="230"/>
      <c r="B8" s="235" t="s">
        <v>211</v>
      </c>
      <c r="C8" s="236"/>
      <c r="D8" s="237"/>
      <c r="E8" s="243" t="s">
        <v>846</v>
      </c>
      <c r="F8" s="244"/>
      <c r="G8" s="20"/>
      <c r="H8" s="20"/>
      <c r="I8" s="20"/>
    </row>
    <row r="9" spans="1:24">
      <c r="A9" s="230"/>
    </row>
    <row r="10" spans="1:24">
      <c r="A10" s="230"/>
      <c r="B10" s="18"/>
      <c r="C10" s="18"/>
      <c r="D10" s="18"/>
      <c r="K10" s="245" t="s">
        <v>122</v>
      </c>
      <c r="L10" s="245"/>
      <c r="M10" s="245"/>
      <c r="N10" s="246"/>
      <c r="O10" s="246"/>
    </row>
    <row r="11" spans="1:24">
      <c r="A11" s="230"/>
      <c r="B11" s="18"/>
      <c r="C11" s="18"/>
      <c r="D11" s="18"/>
      <c r="K11" s="245"/>
      <c r="L11" s="245"/>
      <c r="M11" s="245"/>
      <c r="N11" s="246"/>
      <c r="O11" s="246"/>
    </row>
    <row r="12" spans="1:24" ht="16.5" thickBot="1">
      <c r="A12" s="230"/>
      <c r="B12" s="18"/>
      <c r="C12" s="18"/>
      <c r="D12" s="18"/>
      <c r="K12" s="247" t="s">
        <v>123</v>
      </c>
      <c r="L12" s="247"/>
      <c r="M12" s="247"/>
      <c r="N12" s="246"/>
      <c r="O12" s="246"/>
    </row>
    <row r="13" spans="1:24" ht="19" thickBot="1">
      <c r="A13" s="230"/>
      <c r="B13" s="248" t="s">
        <v>124</v>
      </c>
      <c r="C13" s="249"/>
      <c r="D13" s="25" t="s">
        <v>125</v>
      </c>
      <c r="E13" s="26" t="s">
        <v>126</v>
      </c>
      <c r="F13" s="26" t="s">
        <v>127</v>
      </c>
      <c r="G13" s="26" t="s">
        <v>128</v>
      </c>
      <c r="H13" s="26" t="s">
        <v>129</v>
      </c>
      <c r="I13" s="26" t="s">
        <v>130</v>
      </c>
      <c r="J13" s="26" t="s">
        <v>131</v>
      </c>
      <c r="K13" s="26" t="s">
        <v>132</v>
      </c>
      <c r="L13" s="26" t="s">
        <v>133</v>
      </c>
      <c r="N13" s="248" t="s">
        <v>134</v>
      </c>
      <c r="O13" s="249"/>
      <c r="P13" s="25" t="s">
        <v>125</v>
      </c>
      <c r="Q13" s="27" t="s">
        <v>126</v>
      </c>
      <c r="R13" s="27" t="s">
        <v>127</v>
      </c>
      <c r="S13" s="26" t="s">
        <v>128</v>
      </c>
      <c r="T13" s="26" t="s">
        <v>129</v>
      </c>
      <c r="U13" s="26" t="s">
        <v>130</v>
      </c>
      <c r="V13" s="26" t="s">
        <v>131</v>
      </c>
      <c r="W13" s="26" t="s">
        <v>132</v>
      </c>
      <c r="X13" s="26" t="s">
        <v>133</v>
      </c>
    </row>
    <row r="14" spans="1:24">
      <c r="A14" s="230"/>
      <c r="B14" s="250" t="s">
        <v>135</v>
      </c>
      <c r="C14" s="251"/>
      <c r="D14" s="78">
        <v>1</v>
      </c>
      <c r="E14" s="29" t="s">
        <v>847</v>
      </c>
      <c r="F14" s="29" t="s">
        <v>848</v>
      </c>
      <c r="G14" s="29" t="s">
        <v>849</v>
      </c>
      <c r="H14" s="29" t="s">
        <v>850</v>
      </c>
      <c r="I14" s="36" t="s">
        <v>851</v>
      </c>
      <c r="J14" s="29" t="s">
        <v>852</v>
      </c>
      <c r="K14" s="29" t="s">
        <v>853</v>
      </c>
      <c r="L14" s="31" t="s">
        <v>143</v>
      </c>
      <c r="N14" s="250" t="s">
        <v>144</v>
      </c>
      <c r="O14" s="251"/>
      <c r="P14" s="28">
        <v>1</v>
      </c>
      <c r="Q14" s="28" t="s">
        <v>854</v>
      </c>
      <c r="R14" s="28" t="s">
        <v>855</v>
      </c>
      <c r="S14" s="28" t="s">
        <v>856</v>
      </c>
      <c r="T14" s="28" t="s">
        <v>857</v>
      </c>
      <c r="U14" s="33" t="s">
        <v>8</v>
      </c>
      <c r="V14" s="28" t="s">
        <v>8</v>
      </c>
      <c r="W14" s="39" t="s">
        <v>139</v>
      </c>
      <c r="X14" s="43" t="s">
        <v>858</v>
      </c>
    </row>
    <row r="15" spans="1:24">
      <c r="A15" s="230"/>
      <c r="B15" s="252" t="s">
        <v>135</v>
      </c>
      <c r="C15" s="238"/>
      <c r="D15" s="78">
        <v>1</v>
      </c>
      <c r="E15" s="29" t="s">
        <v>847</v>
      </c>
      <c r="F15" s="29" t="s">
        <v>848</v>
      </c>
      <c r="G15" s="36" t="s">
        <v>849</v>
      </c>
      <c r="H15" s="36" t="s">
        <v>859</v>
      </c>
      <c r="I15" s="36" t="s">
        <v>851</v>
      </c>
      <c r="J15" s="36" t="s">
        <v>852</v>
      </c>
      <c r="K15" s="29" t="s">
        <v>853</v>
      </c>
      <c r="L15" s="31" t="s">
        <v>143</v>
      </c>
      <c r="N15" s="252" t="s">
        <v>144</v>
      </c>
      <c r="O15" s="238"/>
      <c r="P15" s="35">
        <v>1</v>
      </c>
      <c r="Q15" s="28" t="s">
        <v>854</v>
      </c>
      <c r="R15" s="28" t="s">
        <v>860</v>
      </c>
      <c r="S15" s="35" t="s">
        <v>856</v>
      </c>
      <c r="T15" s="35" t="s">
        <v>861</v>
      </c>
      <c r="U15" s="40" t="s">
        <v>862</v>
      </c>
      <c r="V15" s="35" t="s">
        <v>862</v>
      </c>
      <c r="W15" s="39" t="s">
        <v>139</v>
      </c>
      <c r="X15" s="43" t="s">
        <v>858</v>
      </c>
    </row>
    <row r="16" spans="1:24">
      <c r="A16" s="230"/>
      <c r="B16" s="252" t="s">
        <v>135</v>
      </c>
      <c r="C16" s="238"/>
      <c r="D16" s="78">
        <v>1</v>
      </c>
      <c r="E16" s="29" t="s">
        <v>847</v>
      </c>
      <c r="F16" s="36" t="s">
        <v>863</v>
      </c>
      <c r="G16" s="36" t="s">
        <v>864</v>
      </c>
      <c r="H16" s="36">
        <v>606236</v>
      </c>
      <c r="I16" s="36" t="s">
        <v>851</v>
      </c>
      <c r="J16" s="36" t="s">
        <v>865</v>
      </c>
      <c r="K16" s="36" t="s">
        <v>866</v>
      </c>
      <c r="L16" s="31" t="s">
        <v>143</v>
      </c>
      <c r="N16" s="252" t="s">
        <v>144</v>
      </c>
      <c r="O16" s="238"/>
      <c r="P16" s="28">
        <v>1</v>
      </c>
      <c r="Q16" s="29" t="s">
        <v>867</v>
      </c>
      <c r="R16" s="35" t="s">
        <v>868</v>
      </c>
      <c r="S16" s="35" t="s">
        <v>869</v>
      </c>
      <c r="T16" s="35" t="s">
        <v>870</v>
      </c>
      <c r="U16" s="40" t="s">
        <v>871</v>
      </c>
      <c r="V16" s="35" t="s">
        <v>872</v>
      </c>
      <c r="W16" s="39" t="s">
        <v>139</v>
      </c>
      <c r="X16" s="43" t="s">
        <v>873</v>
      </c>
    </row>
    <row r="17" spans="1:24">
      <c r="A17" s="230"/>
      <c r="B17" s="252" t="s">
        <v>135</v>
      </c>
      <c r="C17" s="238"/>
      <c r="D17" s="78">
        <v>1</v>
      </c>
      <c r="E17" s="29" t="s">
        <v>847</v>
      </c>
      <c r="F17" s="36" t="s">
        <v>874</v>
      </c>
      <c r="G17" s="36" t="s">
        <v>864</v>
      </c>
      <c r="H17" s="36">
        <v>5011690</v>
      </c>
      <c r="I17" s="36" t="s">
        <v>851</v>
      </c>
      <c r="J17" s="36" t="s">
        <v>875</v>
      </c>
      <c r="K17" s="36" t="s">
        <v>876</v>
      </c>
      <c r="L17" s="31" t="s">
        <v>143</v>
      </c>
      <c r="N17" s="252" t="s">
        <v>144</v>
      </c>
      <c r="O17" s="238"/>
      <c r="P17" s="28">
        <v>1</v>
      </c>
      <c r="Q17" s="29" t="s">
        <v>847</v>
      </c>
      <c r="R17" s="35" t="s">
        <v>877</v>
      </c>
      <c r="S17" s="35" t="s">
        <v>869</v>
      </c>
      <c r="T17" s="35" t="s">
        <v>878</v>
      </c>
      <c r="U17" s="40" t="s">
        <v>871</v>
      </c>
      <c r="V17" s="35" t="s">
        <v>872</v>
      </c>
      <c r="W17" s="39" t="s">
        <v>139</v>
      </c>
      <c r="X17" s="43" t="s">
        <v>873</v>
      </c>
    </row>
    <row r="18" spans="1:24">
      <c r="A18" s="230"/>
      <c r="B18" s="252" t="s">
        <v>135</v>
      </c>
      <c r="C18" s="238"/>
      <c r="D18" s="78">
        <v>1</v>
      </c>
      <c r="E18" s="36" t="s">
        <v>854</v>
      </c>
      <c r="F18" s="36" t="s">
        <v>879</v>
      </c>
      <c r="G18" s="36" t="s">
        <v>880</v>
      </c>
      <c r="H18" s="36" t="s">
        <v>881</v>
      </c>
      <c r="I18" s="36" t="s">
        <v>851</v>
      </c>
      <c r="J18" s="36" t="s">
        <v>871</v>
      </c>
      <c r="K18" s="36" t="s">
        <v>882</v>
      </c>
      <c r="L18" s="38" t="s">
        <v>769</v>
      </c>
      <c r="N18" s="252" t="s">
        <v>144</v>
      </c>
      <c r="O18" s="238"/>
      <c r="P18" s="35">
        <v>1</v>
      </c>
      <c r="Q18" s="29" t="s">
        <v>847</v>
      </c>
      <c r="R18" s="35" t="s">
        <v>883</v>
      </c>
      <c r="S18" s="35" t="s">
        <v>869</v>
      </c>
      <c r="T18" s="35" t="s">
        <v>884</v>
      </c>
      <c r="U18" s="40" t="s">
        <v>852</v>
      </c>
      <c r="V18" s="40" t="s">
        <v>852</v>
      </c>
      <c r="W18" s="39" t="s">
        <v>139</v>
      </c>
      <c r="X18" s="43" t="s">
        <v>873</v>
      </c>
    </row>
    <row r="19" spans="1:24">
      <c r="A19" s="230"/>
      <c r="B19" s="252" t="s">
        <v>135</v>
      </c>
      <c r="C19" s="238"/>
      <c r="D19" s="78">
        <v>1</v>
      </c>
      <c r="E19" s="36" t="s">
        <v>867</v>
      </c>
      <c r="F19" s="36" t="s">
        <v>885</v>
      </c>
      <c r="G19" s="36" t="s">
        <v>849</v>
      </c>
      <c r="H19" s="36" t="s">
        <v>886</v>
      </c>
      <c r="I19" s="36" t="s">
        <v>851</v>
      </c>
      <c r="J19" s="36" t="s">
        <v>871</v>
      </c>
      <c r="K19" s="36" t="s">
        <v>887</v>
      </c>
      <c r="L19" s="38" t="s">
        <v>143</v>
      </c>
      <c r="N19" s="252" t="s">
        <v>144</v>
      </c>
      <c r="O19" s="238"/>
      <c r="P19" s="28">
        <v>1</v>
      </c>
      <c r="Q19" s="29" t="s">
        <v>847</v>
      </c>
      <c r="R19" s="35" t="s">
        <v>883</v>
      </c>
      <c r="S19" s="35" t="s">
        <v>869</v>
      </c>
      <c r="T19" s="35" t="s">
        <v>888</v>
      </c>
      <c r="U19" s="40" t="s">
        <v>852</v>
      </c>
      <c r="V19" s="40" t="s">
        <v>852</v>
      </c>
      <c r="W19" s="39" t="s">
        <v>139</v>
      </c>
      <c r="X19" s="43" t="s">
        <v>873</v>
      </c>
    </row>
    <row r="20" spans="1:24">
      <c r="A20" s="230"/>
      <c r="B20" s="252" t="s">
        <v>135</v>
      </c>
      <c r="C20" s="238"/>
      <c r="D20" s="78">
        <v>1</v>
      </c>
      <c r="E20" s="36" t="s">
        <v>847</v>
      </c>
      <c r="F20" s="36" t="s">
        <v>889</v>
      </c>
      <c r="G20" s="36" t="s">
        <v>849</v>
      </c>
      <c r="H20" s="36" t="s">
        <v>890</v>
      </c>
      <c r="I20" s="36" t="s">
        <v>851</v>
      </c>
      <c r="J20" s="36" t="s">
        <v>871</v>
      </c>
      <c r="K20" s="36" t="s">
        <v>891</v>
      </c>
      <c r="L20" s="38" t="s">
        <v>143</v>
      </c>
      <c r="N20" s="252" t="s">
        <v>144</v>
      </c>
      <c r="O20" s="238"/>
      <c r="P20" s="35">
        <v>1</v>
      </c>
      <c r="Q20" s="29" t="s">
        <v>847</v>
      </c>
      <c r="R20" s="35" t="s">
        <v>892</v>
      </c>
      <c r="S20" s="35" t="s">
        <v>869</v>
      </c>
      <c r="T20" s="35" t="s">
        <v>893</v>
      </c>
      <c r="U20" s="40" t="s">
        <v>894</v>
      </c>
      <c r="V20" s="40" t="s">
        <v>894</v>
      </c>
      <c r="W20" s="39" t="s">
        <v>139</v>
      </c>
      <c r="X20" s="43" t="s">
        <v>873</v>
      </c>
    </row>
    <row r="21" spans="1:24">
      <c r="A21" s="230"/>
      <c r="B21" s="295"/>
      <c r="C21" s="296"/>
      <c r="D21" s="78"/>
      <c r="E21" s="36"/>
      <c r="F21" s="36"/>
      <c r="G21" s="36"/>
      <c r="H21" s="36"/>
      <c r="I21" s="36"/>
      <c r="J21" s="36"/>
      <c r="K21" s="36"/>
      <c r="L21" s="38"/>
      <c r="N21" s="252" t="s">
        <v>144</v>
      </c>
      <c r="O21" s="238"/>
      <c r="P21" s="28">
        <v>1</v>
      </c>
      <c r="Q21" s="29" t="s">
        <v>847</v>
      </c>
      <c r="R21" s="35" t="s">
        <v>895</v>
      </c>
      <c r="S21" s="35" t="s">
        <v>856</v>
      </c>
      <c r="T21" s="35">
        <v>6011422</v>
      </c>
      <c r="U21" s="40" t="s">
        <v>896</v>
      </c>
      <c r="V21" s="40" t="s">
        <v>896</v>
      </c>
      <c r="W21" s="39" t="s">
        <v>139</v>
      </c>
      <c r="X21" s="43" t="s">
        <v>873</v>
      </c>
    </row>
    <row r="22" spans="1:24">
      <c r="A22" s="230"/>
      <c r="B22" s="295"/>
      <c r="C22" s="296"/>
      <c r="D22" s="78"/>
      <c r="E22" s="36"/>
      <c r="F22" s="36"/>
      <c r="G22" s="36"/>
      <c r="H22" s="36"/>
      <c r="I22" s="36"/>
      <c r="J22" s="36"/>
      <c r="K22" s="36"/>
      <c r="L22" s="38"/>
      <c r="N22" s="252" t="s">
        <v>144</v>
      </c>
      <c r="O22" s="238"/>
      <c r="P22" s="35">
        <v>1</v>
      </c>
      <c r="Q22" s="29" t="s">
        <v>847</v>
      </c>
      <c r="R22" s="35" t="s">
        <v>895</v>
      </c>
      <c r="S22" s="35" t="s">
        <v>856</v>
      </c>
      <c r="T22" s="35">
        <v>6011424</v>
      </c>
      <c r="U22" s="40" t="s">
        <v>897</v>
      </c>
      <c r="V22" s="40" t="s">
        <v>897</v>
      </c>
      <c r="W22" s="39" t="s">
        <v>139</v>
      </c>
      <c r="X22" s="43" t="s">
        <v>873</v>
      </c>
    </row>
    <row r="23" spans="1:24">
      <c r="A23" s="230"/>
      <c r="B23" s="295"/>
      <c r="C23" s="296"/>
      <c r="D23" s="78"/>
      <c r="E23" s="36"/>
      <c r="F23" s="36"/>
      <c r="G23" s="36"/>
      <c r="H23" s="36"/>
      <c r="I23" s="36"/>
      <c r="J23" s="36"/>
      <c r="K23" s="36"/>
      <c r="L23" s="38"/>
      <c r="N23" s="252" t="s">
        <v>144</v>
      </c>
      <c r="O23" s="238"/>
      <c r="P23" s="28">
        <v>1</v>
      </c>
      <c r="Q23" s="29" t="s">
        <v>847</v>
      </c>
      <c r="R23" s="35" t="s">
        <v>895</v>
      </c>
      <c r="S23" s="35" t="s">
        <v>856</v>
      </c>
      <c r="T23" s="35">
        <v>6011406</v>
      </c>
      <c r="U23" s="40" t="s">
        <v>898</v>
      </c>
      <c r="V23" s="40" t="s">
        <v>898</v>
      </c>
      <c r="W23" s="39" t="s">
        <v>139</v>
      </c>
      <c r="X23" s="43" t="s">
        <v>873</v>
      </c>
    </row>
    <row r="24" spans="1:24">
      <c r="A24" s="230"/>
      <c r="B24" s="252"/>
      <c r="C24" s="238"/>
      <c r="D24" s="85"/>
      <c r="E24" s="36"/>
      <c r="F24" s="36"/>
      <c r="G24" s="36"/>
      <c r="H24" s="36"/>
      <c r="I24" s="36"/>
      <c r="J24" s="36"/>
      <c r="K24" s="36"/>
      <c r="L24" s="38"/>
      <c r="N24" s="252" t="s">
        <v>144</v>
      </c>
      <c r="O24" s="238"/>
      <c r="P24" s="35">
        <v>1</v>
      </c>
      <c r="Q24" s="29" t="s">
        <v>847</v>
      </c>
      <c r="R24" s="35" t="s">
        <v>895</v>
      </c>
      <c r="S24" s="35" t="s">
        <v>856</v>
      </c>
      <c r="T24" s="35">
        <v>6011415</v>
      </c>
      <c r="U24" s="40" t="s">
        <v>899</v>
      </c>
      <c r="V24" s="40" t="s">
        <v>899</v>
      </c>
      <c r="W24" s="39" t="s">
        <v>139</v>
      </c>
      <c r="X24" s="43" t="s">
        <v>873</v>
      </c>
    </row>
    <row r="25" spans="1:24">
      <c r="A25" s="230"/>
      <c r="B25" s="252"/>
      <c r="C25" s="238"/>
      <c r="D25" s="35"/>
      <c r="E25" s="41"/>
      <c r="F25" s="41"/>
      <c r="G25" s="41"/>
      <c r="H25" s="41"/>
      <c r="I25" s="41"/>
      <c r="J25" s="41"/>
      <c r="K25" s="40"/>
      <c r="L25" s="42"/>
      <c r="N25" s="252" t="s">
        <v>144</v>
      </c>
      <c r="O25" s="238"/>
      <c r="P25" s="28">
        <v>1</v>
      </c>
      <c r="Q25" s="29" t="s">
        <v>847</v>
      </c>
      <c r="R25" s="35" t="s">
        <v>895</v>
      </c>
      <c r="S25" s="40" t="s">
        <v>856</v>
      </c>
      <c r="T25" s="40">
        <v>6011185</v>
      </c>
      <c r="U25" s="36" t="s">
        <v>900</v>
      </c>
      <c r="V25" s="36" t="s">
        <v>900</v>
      </c>
      <c r="W25" s="39" t="s">
        <v>139</v>
      </c>
      <c r="X25" s="43" t="s">
        <v>873</v>
      </c>
    </row>
    <row r="26" spans="1:24">
      <c r="A26" s="230"/>
      <c r="B26" s="114"/>
      <c r="C26" s="115"/>
      <c r="D26" s="110"/>
      <c r="E26" s="116"/>
      <c r="F26" s="116"/>
      <c r="G26" s="116"/>
      <c r="H26" s="116"/>
      <c r="I26" s="116"/>
      <c r="J26" s="116"/>
      <c r="K26" s="117"/>
      <c r="L26" s="118"/>
      <c r="N26" s="114"/>
      <c r="O26" s="115"/>
      <c r="P26" s="28"/>
      <c r="Q26" s="29"/>
      <c r="R26" s="35"/>
      <c r="S26" s="41"/>
      <c r="T26" s="40"/>
      <c r="U26" s="41"/>
      <c r="V26" s="41"/>
      <c r="W26" s="35"/>
      <c r="X26" s="43"/>
    </row>
    <row r="27" spans="1:24" ht="15" thickBot="1">
      <c r="A27" s="230"/>
      <c r="B27" s="253"/>
      <c r="C27" s="254"/>
      <c r="D27" s="44"/>
      <c r="E27" s="45"/>
      <c r="F27" s="45"/>
      <c r="G27" s="45"/>
      <c r="H27" s="45"/>
      <c r="I27" s="45"/>
      <c r="J27" s="45"/>
      <c r="K27" s="46"/>
      <c r="L27" s="47"/>
      <c r="N27" s="253"/>
      <c r="O27" s="254"/>
      <c r="P27" s="44"/>
      <c r="Q27" s="45"/>
      <c r="R27" s="45"/>
      <c r="S27" s="45"/>
      <c r="T27" s="46"/>
      <c r="U27" s="45"/>
      <c r="V27" s="45"/>
      <c r="W27" s="46"/>
      <c r="X27" s="47"/>
    </row>
    <row r="28" spans="1:24">
      <c r="A28" s="230"/>
      <c r="B28" s="18"/>
      <c r="C28" s="18"/>
      <c r="D28" s="18"/>
      <c r="J28" s="245" t="s">
        <v>122</v>
      </c>
      <c r="K28" s="246"/>
      <c r="L28" s="246"/>
      <c r="M28" s="246"/>
      <c r="N28" s="246"/>
      <c r="O28" s="246"/>
    </row>
    <row r="29" spans="1:24">
      <c r="A29" s="230"/>
      <c r="B29" s="18"/>
      <c r="C29" s="18"/>
      <c r="D29" s="18"/>
      <c r="J29" s="246"/>
      <c r="K29" s="246"/>
      <c r="L29" s="246"/>
      <c r="M29" s="246"/>
      <c r="N29" s="246"/>
      <c r="O29" s="246"/>
    </row>
    <row r="30" spans="1:24" ht="16.5" thickBot="1">
      <c r="A30" s="230"/>
      <c r="B30" s="18"/>
      <c r="C30" s="18"/>
      <c r="D30" s="18"/>
      <c r="J30" s="247" t="s">
        <v>162</v>
      </c>
      <c r="K30" s="246"/>
      <c r="L30" s="246"/>
      <c r="M30" s="246"/>
      <c r="N30" s="246"/>
      <c r="O30" s="246"/>
    </row>
    <row r="31" spans="1:24" ht="19" thickBot="1">
      <c r="A31" s="230"/>
      <c r="B31" s="248" t="s">
        <v>163</v>
      </c>
      <c r="C31" s="249"/>
      <c r="D31" s="25" t="s">
        <v>125</v>
      </c>
      <c r="E31" s="27" t="s">
        <v>126</v>
      </c>
      <c r="F31" s="27" t="s">
        <v>127</v>
      </c>
      <c r="G31" s="26" t="s">
        <v>128</v>
      </c>
      <c r="H31" s="26" t="s">
        <v>129</v>
      </c>
      <c r="I31" s="26" t="s">
        <v>130</v>
      </c>
      <c r="J31" s="26" t="s">
        <v>131</v>
      </c>
      <c r="K31" s="24"/>
      <c r="L31" s="24"/>
      <c r="N31" s="248" t="s">
        <v>164</v>
      </c>
      <c r="O31" s="249"/>
      <c r="P31" s="25" t="s">
        <v>125</v>
      </c>
      <c r="Q31" s="27" t="s">
        <v>126</v>
      </c>
      <c r="R31" s="27" t="s">
        <v>127</v>
      </c>
      <c r="S31" s="26" t="s">
        <v>128</v>
      </c>
      <c r="T31" s="26" t="s">
        <v>129</v>
      </c>
      <c r="U31" s="26" t="s">
        <v>130</v>
      </c>
      <c r="V31" s="26" t="s">
        <v>131</v>
      </c>
      <c r="W31" s="26" t="s">
        <v>132</v>
      </c>
      <c r="X31" s="26" t="s">
        <v>133</v>
      </c>
    </row>
    <row r="32" spans="1:24">
      <c r="A32" s="230"/>
      <c r="B32" s="250" t="s">
        <v>901</v>
      </c>
      <c r="C32" s="251"/>
      <c r="D32" s="28"/>
      <c r="E32" s="34"/>
      <c r="F32" s="125"/>
      <c r="G32" s="34"/>
      <c r="H32" s="34"/>
      <c r="I32" s="34"/>
      <c r="J32" s="126"/>
      <c r="K32" s="1"/>
      <c r="N32" s="250"/>
      <c r="O32" s="251"/>
      <c r="P32" s="28"/>
      <c r="Q32" s="28"/>
      <c r="R32" s="28"/>
      <c r="S32" s="28"/>
      <c r="T32" s="28"/>
      <c r="U32" s="33"/>
      <c r="V32" s="28"/>
      <c r="W32" s="28"/>
      <c r="X32" s="58"/>
    </row>
    <row r="33" spans="1:24">
      <c r="A33" s="230"/>
      <c r="B33" s="252"/>
      <c r="C33" s="238"/>
      <c r="D33" s="35"/>
      <c r="E33" s="41"/>
      <c r="F33" s="42"/>
      <c r="G33" s="41"/>
      <c r="H33" s="41"/>
      <c r="I33" s="41"/>
      <c r="J33" s="42"/>
      <c r="K33" s="1"/>
      <c r="N33" s="252"/>
      <c r="O33" s="238"/>
      <c r="P33" s="35"/>
      <c r="Q33" s="35"/>
      <c r="R33" s="35"/>
      <c r="S33" s="35"/>
      <c r="T33" s="35"/>
      <c r="U33" s="40"/>
      <c r="V33" s="35"/>
      <c r="W33" s="35"/>
      <c r="X33" s="43"/>
    </row>
    <row r="34" spans="1:24">
      <c r="A34" s="230"/>
      <c r="B34" s="252"/>
      <c r="C34" s="238"/>
      <c r="D34" s="35"/>
      <c r="E34" s="41"/>
      <c r="F34" s="42"/>
      <c r="G34" s="41"/>
      <c r="H34" s="41"/>
      <c r="I34" s="41"/>
      <c r="J34" s="42"/>
      <c r="K34" s="1"/>
      <c r="N34" s="252"/>
      <c r="O34" s="238"/>
      <c r="P34" s="35"/>
      <c r="Q34" s="35"/>
      <c r="R34" s="35"/>
      <c r="S34" s="35"/>
      <c r="T34" s="35"/>
      <c r="U34" s="40"/>
      <c r="V34" s="35"/>
      <c r="W34" s="35"/>
      <c r="X34" s="43"/>
    </row>
    <row r="35" spans="1:24">
      <c r="A35" s="230"/>
      <c r="B35" s="252"/>
      <c r="C35" s="238"/>
      <c r="D35" s="35"/>
      <c r="E35" s="41"/>
      <c r="F35" s="42"/>
      <c r="G35" s="41"/>
      <c r="H35" s="41"/>
      <c r="I35" s="41"/>
      <c r="J35" s="42"/>
      <c r="K35" s="1"/>
      <c r="N35" s="252"/>
      <c r="O35" s="238"/>
      <c r="P35" s="35"/>
      <c r="Q35" s="35"/>
      <c r="R35" s="35"/>
      <c r="S35" s="35"/>
      <c r="T35" s="35"/>
      <c r="U35" s="40"/>
      <c r="V35" s="35"/>
      <c r="W35" s="35"/>
      <c r="X35" s="43"/>
    </row>
    <row r="36" spans="1:24">
      <c r="A36" s="230"/>
      <c r="B36" s="252"/>
      <c r="C36" s="238"/>
      <c r="D36" s="35"/>
      <c r="E36" s="41"/>
      <c r="F36" s="42"/>
      <c r="G36" s="41"/>
      <c r="H36" s="41"/>
      <c r="I36" s="41"/>
      <c r="J36" s="42"/>
      <c r="K36" s="1"/>
      <c r="N36" s="252"/>
      <c r="O36" s="238"/>
      <c r="P36" s="35"/>
      <c r="Q36" s="35"/>
      <c r="R36" s="35"/>
      <c r="S36" s="35"/>
      <c r="T36" s="35"/>
      <c r="U36" s="40"/>
      <c r="V36" s="35"/>
      <c r="W36" s="35"/>
      <c r="X36" s="43"/>
    </row>
    <row r="37" spans="1:24">
      <c r="A37" s="230"/>
      <c r="B37" s="252"/>
      <c r="C37" s="238"/>
      <c r="D37" s="35"/>
      <c r="E37" s="41"/>
      <c r="F37" s="42"/>
      <c r="G37" s="41"/>
      <c r="H37" s="41"/>
      <c r="I37" s="41"/>
      <c r="J37" s="42"/>
      <c r="K37" s="1"/>
      <c r="N37" s="252"/>
      <c r="O37" s="238"/>
      <c r="P37" s="35"/>
      <c r="Q37" s="35"/>
      <c r="R37" s="35"/>
      <c r="S37" s="35"/>
      <c r="T37" s="35"/>
      <c r="U37" s="40"/>
      <c r="V37" s="35"/>
      <c r="W37" s="35"/>
      <c r="X37" s="43"/>
    </row>
    <row r="38" spans="1:24">
      <c r="A38" s="230"/>
      <c r="B38" s="252"/>
      <c r="C38" s="238"/>
      <c r="D38" s="35"/>
      <c r="E38" s="41"/>
      <c r="F38" s="42"/>
      <c r="G38" s="41"/>
      <c r="H38" s="41"/>
      <c r="I38" s="41"/>
      <c r="J38" s="42"/>
      <c r="K38" s="1"/>
      <c r="N38" s="252"/>
      <c r="O38" s="238"/>
      <c r="P38" s="35"/>
      <c r="Q38" s="35"/>
      <c r="R38" s="35"/>
      <c r="S38" s="35"/>
      <c r="T38" s="35"/>
      <c r="U38" s="40"/>
      <c r="V38" s="35"/>
      <c r="W38" s="35"/>
      <c r="X38" s="43"/>
    </row>
    <row r="39" spans="1:24">
      <c r="A39" s="230"/>
      <c r="B39" s="252"/>
      <c r="C39" s="238"/>
      <c r="D39" s="35"/>
      <c r="E39" s="41"/>
      <c r="F39" s="42"/>
      <c r="G39" s="41"/>
      <c r="H39" s="41"/>
      <c r="I39" s="41"/>
      <c r="J39" s="42"/>
      <c r="K39" s="1"/>
      <c r="N39" s="252"/>
      <c r="O39" s="238"/>
      <c r="P39" s="35"/>
      <c r="Q39" s="41"/>
      <c r="R39" s="41"/>
      <c r="S39" s="41"/>
      <c r="T39" s="40"/>
      <c r="U39" s="41"/>
      <c r="V39" s="41"/>
      <c r="W39" s="40"/>
      <c r="X39" s="42"/>
    </row>
    <row r="40" spans="1:24">
      <c r="A40" s="230"/>
      <c r="B40" s="252"/>
      <c r="C40" s="238"/>
      <c r="D40" s="35"/>
      <c r="E40" s="41"/>
      <c r="F40" s="42"/>
      <c r="G40" s="41"/>
      <c r="H40" s="41"/>
      <c r="I40" s="41"/>
      <c r="J40" s="42"/>
      <c r="K40" s="1"/>
      <c r="N40" s="252"/>
      <c r="O40" s="238"/>
      <c r="P40" s="35"/>
      <c r="Q40" s="41"/>
      <c r="R40" s="41"/>
      <c r="S40" s="41"/>
      <c r="T40" s="40"/>
      <c r="U40" s="41"/>
      <c r="V40" s="41"/>
      <c r="W40" s="40"/>
      <c r="X40" s="42"/>
    </row>
    <row r="41" spans="1:24" ht="15" thickBot="1">
      <c r="A41" s="230"/>
      <c r="B41" s="253"/>
      <c r="C41" s="254"/>
      <c r="D41" s="44"/>
      <c r="E41" s="45"/>
      <c r="F41" s="47"/>
      <c r="G41" s="45"/>
      <c r="H41" s="45"/>
      <c r="I41" s="45"/>
      <c r="J41" s="47"/>
      <c r="K41" s="1"/>
      <c r="N41" s="253"/>
      <c r="O41" s="254"/>
      <c r="P41" s="44"/>
      <c r="Q41" s="45"/>
      <c r="R41" s="45"/>
      <c r="S41" s="45"/>
      <c r="T41" s="46"/>
      <c r="U41" s="45"/>
      <c r="V41" s="45"/>
      <c r="W41" s="46"/>
      <c r="X41" s="47"/>
    </row>
    <row r="42" spans="1:24">
      <c r="A42" s="230"/>
      <c r="B42" s="366" t="s">
        <v>191</v>
      </c>
      <c r="C42" s="360"/>
      <c r="D42" s="360"/>
      <c r="E42" s="360"/>
      <c r="F42" s="360"/>
      <c r="G42" s="360"/>
      <c r="H42" s="360"/>
      <c r="I42" s="360"/>
      <c r="J42" s="360"/>
      <c r="O42" s="366" t="s">
        <v>192</v>
      </c>
      <c r="P42" s="360"/>
      <c r="Q42" s="360"/>
      <c r="R42" s="360"/>
      <c r="S42" s="360"/>
      <c r="T42" s="360"/>
      <c r="U42" s="360"/>
      <c r="V42" s="360"/>
      <c r="W42" s="360"/>
    </row>
    <row r="43" spans="1:24">
      <c r="A43" s="230"/>
      <c r="B43" s="246"/>
      <c r="C43" s="246"/>
      <c r="D43" s="246"/>
      <c r="E43" s="246"/>
      <c r="F43" s="246"/>
      <c r="G43" s="246"/>
      <c r="H43" s="246"/>
      <c r="I43" s="246"/>
      <c r="J43" s="246"/>
      <c r="O43" s="246"/>
      <c r="P43" s="246"/>
      <c r="Q43" s="246"/>
      <c r="R43" s="246"/>
      <c r="S43" s="246"/>
      <c r="T43" s="246"/>
      <c r="U43" s="246"/>
      <c r="V43" s="246"/>
      <c r="W43" s="246"/>
    </row>
    <row r="44" spans="1:24" ht="16.5" thickBot="1">
      <c r="A44" s="230"/>
      <c r="B44" s="268" t="s">
        <v>193</v>
      </c>
      <c r="C44" s="269"/>
      <c r="D44" s="269"/>
      <c r="E44" s="269"/>
      <c r="F44" s="269"/>
      <c r="G44" s="269"/>
      <c r="H44" s="269"/>
      <c r="I44" s="269"/>
      <c r="J44" s="269"/>
      <c r="O44" s="247" t="s">
        <v>194</v>
      </c>
      <c r="P44" s="246"/>
      <c r="Q44" s="246"/>
      <c r="R44" s="246"/>
      <c r="S44" s="246"/>
      <c r="T44" s="246"/>
      <c r="U44" s="246"/>
      <c r="V44" s="246"/>
      <c r="W44" s="246"/>
    </row>
    <row r="45" spans="1:24" ht="19" thickBot="1">
      <c r="A45" s="230"/>
      <c r="B45" s="248" t="s">
        <v>195</v>
      </c>
      <c r="C45" s="249"/>
      <c r="D45" s="25" t="s">
        <v>125</v>
      </c>
      <c r="E45" s="27" t="s">
        <v>126</v>
      </c>
      <c r="F45" s="27" t="s">
        <v>127</v>
      </c>
      <c r="G45" s="26" t="s">
        <v>128</v>
      </c>
      <c r="H45" s="26" t="s">
        <v>129</v>
      </c>
      <c r="I45" s="26" t="s">
        <v>130</v>
      </c>
      <c r="J45" s="26" t="s">
        <v>131</v>
      </c>
      <c r="M45" s="1"/>
      <c r="N45" s="248" t="s">
        <v>196</v>
      </c>
      <c r="O45" s="249"/>
      <c r="P45" s="25" t="s">
        <v>125</v>
      </c>
      <c r="Q45" s="27" t="s">
        <v>126</v>
      </c>
      <c r="R45" s="27" t="s">
        <v>127</v>
      </c>
      <c r="S45" s="26" t="s">
        <v>128</v>
      </c>
      <c r="T45" s="26" t="s">
        <v>129</v>
      </c>
      <c r="U45" s="26" t="s">
        <v>130</v>
      </c>
      <c r="V45" s="26" t="s">
        <v>131</v>
      </c>
      <c r="W45" s="26" t="s">
        <v>132</v>
      </c>
      <c r="X45" s="26" t="s">
        <v>133</v>
      </c>
    </row>
    <row r="46" spans="1:24">
      <c r="A46" s="230"/>
      <c r="B46" s="270" t="s">
        <v>901</v>
      </c>
      <c r="C46" s="271"/>
      <c r="D46" s="127"/>
      <c r="E46" s="127"/>
      <c r="F46" s="127"/>
      <c r="G46" s="34"/>
      <c r="H46" s="34"/>
      <c r="I46" s="34"/>
      <c r="J46" s="126"/>
      <c r="N46" s="250"/>
      <c r="O46" s="251"/>
      <c r="P46" s="28"/>
      <c r="Q46" s="28"/>
      <c r="R46" s="28"/>
      <c r="S46" s="28"/>
      <c r="T46" s="28"/>
      <c r="U46" s="33"/>
      <c r="V46" s="28"/>
      <c r="W46" s="28"/>
      <c r="X46" s="58"/>
    </row>
    <row r="47" spans="1:24">
      <c r="A47" s="230"/>
      <c r="B47" s="270"/>
      <c r="C47" s="271"/>
      <c r="D47" s="40"/>
      <c r="E47" s="40"/>
      <c r="F47" s="40"/>
      <c r="G47" s="41"/>
      <c r="H47" s="41"/>
      <c r="I47" s="41"/>
      <c r="J47" s="42"/>
      <c r="N47" s="252"/>
      <c r="O47" s="238"/>
      <c r="P47" s="35"/>
      <c r="Q47" s="35"/>
      <c r="R47" s="35"/>
      <c r="S47" s="35"/>
      <c r="T47" s="35"/>
      <c r="U47" s="40"/>
      <c r="V47" s="35"/>
      <c r="W47" s="35"/>
      <c r="X47" s="43"/>
    </row>
    <row r="48" spans="1:24">
      <c r="A48" s="230"/>
      <c r="B48" s="270"/>
      <c r="C48" s="271"/>
      <c r="D48" s="40"/>
      <c r="E48" s="40"/>
      <c r="F48" s="40"/>
      <c r="G48" s="41"/>
      <c r="H48" s="41"/>
      <c r="I48" s="41"/>
      <c r="J48" s="42"/>
      <c r="N48" s="252"/>
      <c r="O48" s="238"/>
      <c r="P48" s="35"/>
      <c r="Q48" s="35"/>
      <c r="R48" s="35"/>
      <c r="S48" s="35"/>
      <c r="T48" s="35"/>
      <c r="U48" s="40"/>
      <c r="V48" s="35"/>
      <c r="W48" s="35"/>
      <c r="X48" s="43"/>
    </row>
    <row r="49" spans="1:24">
      <c r="A49" s="230"/>
      <c r="B49" s="270"/>
      <c r="C49" s="271"/>
      <c r="D49" s="40"/>
      <c r="E49" s="40"/>
      <c r="F49" s="40"/>
      <c r="G49" s="41"/>
      <c r="H49" s="41"/>
      <c r="I49" s="41"/>
      <c r="J49" s="42"/>
      <c r="N49" s="252"/>
      <c r="O49" s="238"/>
      <c r="P49" s="35"/>
      <c r="Q49" s="35"/>
      <c r="R49" s="35"/>
      <c r="S49" s="35"/>
      <c r="T49" s="35"/>
      <c r="U49" s="40"/>
      <c r="V49" s="35"/>
      <c r="W49" s="35"/>
      <c r="X49" s="43"/>
    </row>
    <row r="50" spans="1:24">
      <c r="A50" s="230"/>
      <c r="B50" s="270"/>
      <c r="C50" s="271"/>
      <c r="D50" s="40"/>
      <c r="E50" s="40"/>
      <c r="F50" s="40"/>
      <c r="G50" s="41"/>
      <c r="H50" s="41"/>
      <c r="I50" s="41"/>
      <c r="J50" s="42"/>
      <c r="N50" s="252"/>
      <c r="O50" s="238"/>
      <c r="P50" s="35"/>
      <c r="Q50" s="35"/>
      <c r="R50" s="35"/>
      <c r="S50" s="35"/>
      <c r="T50" s="35"/>
      <c r="U50" s="40"/>
      <c r="V50" s="35"/>
      <c r="W50" s="35"/>
      <c r="X50" s="43"/>
    </row>
    <row r="51" spans="1:24">
      <c r="A51" s="230"/>
      <c r="B51" s="270"/>
      <c r="C51" s="271"/>
      <c r="D51" s="40"/>
      <c r="E51" s="40"/>
      <c r="F51" s="40"/>
      <c r="G51" s="41"/>
      <c r="H51" s="41"/>
      <c r="I51" s="41"/>
      <c r="J51" s="42"/>
      <c r="N51" s="252"/>
      <c r="O51" s="238"/>
      <c r="P51" s="35"/>
      <c r="Q51" s="35"/>
      <c r="R51" s="35"/>
      <c r="S51" s="35"/>
      <c r="T51" s="35"/>
      <c r="U51" s="40"/>
      <c r="V51" s="35"/>
      <c r="W51" s="35"/>
      <c r="X51" s="43"/>
    </row>
    <row r="52" spans="1:24">
      <c r="A52" s="230"/>
      <c r="B52" s="270"/>
      <c r="C52" s="271"/>
      <c r="D52" s="40"/>
      <c r="E52" s="40"/>
      <c r="F52" s="40"/>
      <c r="G52" s="41"/>
      <c r="H52" s="41"/>
      <c r="I52" s="41"/>
      <c r="J52" s="42"/>
      <c r="N52" s="252"/>
      <c r="O52" s="238"/>
      <c r="P52" s="35"/>
      <c r="Q52" s="35"/>
      <c r="R52" s="35"/>
      <c r="S52" s="35"/>
      <c r="T52" s="35"/>
      <c r="U52" s="40"/>
      <c r="V52" s="35"/>
      <c r="W52" s="35"/>
      <c r="X52" s="43"/>
    </row>
    <row r="53" spans="1:24">
      <c r="A53" s="230"/>
      <c r="B53" s="261"/>
      <c r="C53" s="239"/>
      <c r="D53" s="40"/>
      <c r="E53" s="41"/>
      <c r="F53" s="41"/>
      <c r="G53" s="41"/>
      <c r="H53" s="41"/>
      <c r="I53" s="41"/>
      <c r="J53" s="42"/>
      <c r="N53" s="274"/>
      <c r="O53" s="275"/>
      <c r="P53" s="35"/>
      <c r="Q53" s="41"/>
      <c r="R53" s="41"/>
      <c r="S53" s="41"/>
      <c r="T53" s="40"/>
      <c r="U53" s="41"/>
      <c r="V53" s="41"/>
      <c r="W53" s="40"/>
      <c r="X53" s="42"/>
    </row>
    <row r="54" spans="1:24">
      <c r="A54" s="230"/>
      <c r="B54" s="261"/>
      <c r="C54" s="239"/>
      <c r="D54" s="40"/>
      <c r="E54" s="41"/>
      <c r="F54" s="41"/>
      <c r="G54" s="41"/>
      <c r="H54" s="41"/>
      <c r="I54" s="41"/>
      <c r="J54" s="42"/>
      <c r="N54" s="274"/>
      <c r="O54" s="275"/>
      <c r="P54" s="35"/>
      <c r="Q54" s="41"/>
      <c r="R54" s="41"/>
      <c r="S54" s="41"/>
      <c r="T54" s="40"/>
      <c r="U54" s="41"/>
      <c r="V54" s="41"/>
      <c r="W54" s="40"/>
      <c r="X54" s="42"/>
    </row>
    <row r="55" spans="1:24" ht="15" thickBot="1">
      <c r="A55" s="230"/>
      <c r="B55" s="264"/>
      <c r="C55" s="265"/>
      <c r="D55" s="46"/>
      <c r="E55" s="45"/>
      <c r="F55" s="45"/>
      <c r="G55" s="45"/>
      <c r="H55" s="45"/>
      <c r="I55" s="45"/>
      <c r="J55" s="47"/>
      <c r="N55" s="272"/>
      <c r="O55" s="273"/>
      <c r="P55" s="44"/>
      <c r="Q55" s="45"/>
      <c r="R55" s="45"/>
      <c r="S55" s="45"/>
      <c r="T55" s="46"/>
      <c r="U55" s="45"/>
      <c r="V55" s="45"/>
      <c r="W55" s="46"/>
      <c r="X55" s="47"/>
    </row>
    <row r="56" spans="1:24">
      <c r="A56" s="230"/>
    </row>
    <row r="57" spans="1:24">
      <c r="A57" s="230"/>
    </row>
    <row r="58" spans="1:24">
      <c r="A58" s="230"/>
    </row>
    <row r="59" spans="1:24">
      <c r="A59" s="230"/>
    </row>
    <row r="60" spans="1:24">
      <c r="A60" s="230"/>
    </row>
    <row r="61" spans="1:24">
      <c r="A61" s="230"/>
    </row>
    <row r="62" spans="1:24">
      <c r="A62" s="230"/>
    </row>
    <row r="63" spans="1:24">
      <c r="A63" s="230"/>
    </row>
    <row r="64" spans="1:24">
      <c r="A64" s="230"/>
    </row>
    <row r="65" spans="1:1">
      <c r="A65" s="230"/>
    </row>
    <row r="66" spans="1:1">
      <c r="A66" s="230"/>
    </row>
    <row r="67" spans="1:1">
      <c r="A67" s="230"/>
    </row>
    <row r="68" spans="1:1">
      <c r="A68" s="230"/>
    </row>
    <row r="69" spans="1:1">
      <c r="A69" s="230"/>
    </row>
  </sheetData>
  <sheetProtection password="B014" sheet="1" objects="1" scenarios="1"/>
  <mergeCells count="90">
    <mergeCell ref="B55:C55"/>
    <mergeCell ref="N55:O55"/>
    <mergeCell ref="B52:C52"/>
    <mergeCell ref="N52:O52"/>
    <mergeCell ref="B53:C53"/>
    <mergeCell ref="N53:O53"/>
    <mergeCell ref="B54:C54"/>
    <mergeCell ref="N54:O54"/>
    <mergeCell ref="B49:C49"/>
    <mergeCell ref="N49:O49"/>
    <mergeCell ref="B50:C50"/>
    <mergeCell ref="N50:O50"/>
    <mergeCell ref="B51:C51"/>
    <mergeCell ref="N51:O51"/>
    <mergeCell ref="B46:C46"/>
    <mergeCell ref="N46:O46"/>
    <mergeCell ref="B47:C47"/>
    <mergeCell ref="N47:O47"/>
    <mergeCell ref="B48:C48"/>
    <mergeCell ref="N48:O48"/>
    <mergeCell ref="B42:J43"/>
    <mergeCell ref="O42:W43"/>
    <mergeCell ref="B44:J44"/>
    <mergeCell ref="O44:W44"/>
    <mergeCell ref="B45:C45"/>
    <mergeCell ref="N45:O45"/>
    <mergeCell ref="B39:C39"/>
    <mergeCell ref="N39:O39"/>
    <mergeCell ref="B40:C40"/>
    <mergeCell ref="N40:O40"/>
    <mergeCell ref="B41:C41"/>
    <mergeCell ref="N41:O41"/>
    <mergeCell ref="B36:C36"/>
    <mergeCell ref="N36:O36"/>
    <mergeCell ref="B37:C37"/>
    <mergeCell ref="N37:O37"/>
    <mergeCell ref="B38:C38"/>
    <mergeCell ref="N38:O38"/>
    <mergeCell ref="B33:C33"/>
    <mergeCell ref="N33:O33"/>
    <mergeCell ref="B34:C34"/>
    <mergeCell ref="N34:O34"/>
    <mergeCell ref="B35:C35"/>
    <mergeCell ref="N35:O35"/>
    <mergeCell ref="J28:O29"/>
    <mergeCell ref="J30:O30"/>
    <mergeCell ref="B31:C31"/>
    <mergeCell ref="N31:O31"/>
    <mergeCell ref="B32:C32"/>
    <mergeCell ref="N32:O32"/>
    <mergeCell ref="B24:C24"/>
    <mergeCell ref="N24:O24"/>
    <mergeCell ref="B25:C25"/>
    <mergeCell ref="N25:O25"/>
    <mergeCell ref="B27:C27"/>
    <mergeCell ref="N27:O27"/>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9"/>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70AB13CC-255E-4E2D-A9C4-05E362BDDD88}"/>
  </hyperlinks>
  <pageMargins left="0.7" right="0.7" top="0.75" bottom="0.75" header="0.3" footer="0.3"/>
  <headerFooter>
    <oddFooter>&amp;L_x000D_&amp;1#&amp;"Calibri"&amp;15&amp;K008000 PÚBLICO</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06ACB-F1C5-4097-969F-CFE81825B8EE}">
  <dimension ref="A1:X58"/>
  <sheetViews>
    <sheetView topLeftCell="A23" workbookViewId="0">
      <selection sqref="A1:A58"/>
    </sheetView>
  </sheetViews>
  <sheetFormatPr baseColWidth="10" defaultRowHeight="14.5"/>
  <sheetData>
    <row r="1" spans="1:24" ht="23.5">
      <c r="A1" s="230"/>
      <c r="B1" s="16"/>
      <c r="C1" s="23"/>
      <c r="D1" s="23"/>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c r="C2" s="23"/>
      <c r="D2" s="23"/>
      <c r="E2" s="23"/>
      <c r="F2" s="23"/>
      <c r="G2" s="23"/>
      <c r="H2" s="23"/>
      <c r="I2" s="23"/>
      <c r="J2" s="23"/>
      <c r="K2" s="23"/>
      <c r="L2" s="23"/>
      <c r="M2" s="23"/>
      <c r="N2" s="23"/>
      <c r="O2" s="23"/>
      <c r="P2" s="23"/>
      <c r="Q2" s="23"/>
      <c r="R2" s="23"/>
      <c r="S2" s="23"/>
      <c r="T2" s="23"/>
      <c r="U2" s="23"/>
      <c r="V2" s="23"/>
      <c r="W2" s="23"/>
      <c r="X2" s="23"/>
    </row>
    <row r="3" spans="1:24">
      <c r="A3" s="230"/>
      <c r="B3" s="23"/>
      <c r="C3" s="23"/>
      <c r="D3" s="23"/>
      <c r="E3" s="23"/>
      <c r="F3" s="23"/>
      <c r="G3" s="23"/>
      <c r="H3" s="23"/>
      <c r="I3" s="23"/>
      <c r="J3" s="23"/>
      <c r="K3" s="23"/>
      <c r="L3" s="23"/>
      <c r="M3" s="23"/>
      <c r="N3" s="23"/>
      <c r="O3" s="23"/>
      <c r="P3" s="23"/>
      <c r="Q3" s="23"/>
      <c r="R3" s="23"/>
      <c r="S3" s="23"/>
      <c r="T3" s="23"/>
      <c r="U3" s="23"/>
      <c r="V3" s="23"/>
      <c r="W3" s="23"/>
      <c r="X3" s="23"/>
    </row>
    <row r="4" spans="1:24" ht="16.5" thickBot="1">
      <c r="A4" s="230"/>
      <c r="B4" s="17" t="s">
        <v>114</v>
      </c>
      <c r="C4" s="18"/>
      <c r="D4" s="18"/>
      <c r="E4" s="23"/>
      <c r="F4" s="23"/>
      <c r="G4" s="23"/>
      <c r="H4" s="23"/>
      <c r="I4" s="23"/>
      <c r="J4" s="23"/>
      <c r="K4" s="23"/>
      <c r="L4" s="23"/>
      <c r="M4" s="23"/>
      <c r="N4" s="23"/>
      <c r="O4" s="23"/>
      <c r="P4" s="23"/>
      <c r="Q4" s="23"/>
      <c r="R4" s="23"/>
      <c r="S4" s="23"/>
      <c r="T4" s="23"/>
      <c r="U4" s="23"/>
      <c r="V4" s="23"/>
      <c r="W4" s="23"/>
      <c r="X4" s="23"/>
    </row>
    <row r="5" spans="1:24" ht="15" thickBot="1">
      <c r="A5" s="230"/>
      <c r="B5" s="235" t="s">
        <v>208</v>
      </c>
      <c r="C5" s="236"/>
      <c r="D5" s="237"/>
      <c r="E5" s="252" t="s">
        <v>921</v>
      </c>
      <c r="F5" s="381"/>
      <c r="G5" s="381"/>
      <c r="H5" s="381"/>
      <c r="I5" s="381"/>
      <c r="J5" s="381"/>
      <c r="K5" s="381"/>
      <c r="L5" s="382"/>
      <c r="M5" s="19" t="s">
        <v>117</v>
      </c>
      <c r="N5" s="241" t="s">
        <v>902</v>
      </c>
      <c r="O5" s="242"/>
      <c r="P5" s="19" t="s">
        <v>118</v>
      </c>
      <c r="Q5" s="243" t="s">
        <v>902</v>
      </c>
      <c r="R5" s="244"/>
      <c r="S5" s="23"/>
      <c r="T5" s="23"/>
      <c r="U5" s="23"/>
      <c r="V5" s="23"/>
      <c r="W5" s="23"/>
      <c r="X5" s="23"/>
    </row>
    <row r="6" spans="1:24" ht="15" thickBot="1">
      <c r="A6" s="230"/>
      <c r="B6" s="235" t="s">
        <v>250</v>
      </c>
      <c r="C6" s="236"/>
      <c r="D6" s="237"/>
      <c r="E6" s="243" t="s">
        <v>903</v>
      </c>
      <c r="F6" s="244"/>
      <c r="G6" s="20"/>
      <c r="H6" s="20"/>
      <c r="I6" s="20"/>
      <c r="J6" s="21"/>
      <c r="K6" s="21"/>
      <c r="L6" s="21"/>
      <c r="M6" s="23"/>
      <c r="N6" s="23"/>
      <c r="O6" s="23"/>
      <c r="P6" s="23"/>
      <c r="Q6" s="22"/>
      <c r="R6" s="23"/>
      <c r="S6" s="23"/>
      <c r="T6" s="23"/>
      <c r="U6" s="23"/>
      <c r="V6" s="23"/>
      <c r="W6" s="23"/>
      <c r="X6" s="23"/>
    </row>
    <row r="7" spans="1:24" ht="15" thickBot="1">
      <c r="A7" s="230"/>
      <c r="B7" s="18"/>
      <c r="C7" s="18"/>
      <c r="D7" s="18"/>
      <c r="E7" s="23"/>
      <c r="F7" s="23"/>
      <c r="G7" s="23"/>
      <c r="H7" s="23"/>
      <c r="I7" s="23"/>
      <c r="J7" s="23"/>
      <c r="K7" s="23"/>
      <c r="L7" s="23"/>
      <c r="M7" s="23"/>
      <c r="N7" s="23"/>
      <c r="O7" s="23"/>
      <c r="P7" s="23"/>
      <c r="Q7" s="23"/>
      <c r="R7" s="23"/>
      <c r="S7" s="23"/>
      <c r="T7" s="23"/>
      <c r="U7" s="23"/>
      <c r="V7" s="23"/>
      <c r="W7" s="23"/>
      <c r="X7" s="23"/>
    </row>
    <row r="8" spans="1:24">
      <c r="A8" s="230"/>
      <c r="B8" s="285" t="s">
        <v>211</v>
      </c>
      <c r="C8" s="286"/>
      <c r="D8" s="287"/>
      <c r="E8" s="383" t="s">
        <v>922</v>
      </c>
      <c r="F8" s="384"/>
      <c r="G8" s="20"/>
      <c r="H8" s="20"/>
      <c r="I8" s="20"/>
      <c r="J8" s="23"/>
      <c r="K8" s="23"/>
      <c r="L8" s="23"/>
      <c r="M8" s="23"/>
      <c r="N8" s="23"/>
      <c r="O8" s="23"/>
      <c r="P8" s="23"/>
      <c r="Q8" s="23"/>
      <c r="R8" s="23"/>
      <c r="S8" s="23"/>
      <c r="T8" s="23"/>
      <c r="U8" s="23"/>
      <c r="V8" s="23"/>
      <c r="W8" s="23"/>
      <c r="X8" s="23"/>
    </row>
    <row r="9" spans="1:24" ht="15" thickBot="1">
      <c r="A9" s="230"/>
      <c r="B9" s="288"/>
      <c r="C9" s="289"/>
      <c r="D9" s="290"/>
      <c r="E9" s="385"/>
      <c r="F9" s="386"/>
      <c r="G9" s="23"/>
      <c r="H9" s="23"/>
      <c r="I9" s="23"/>
      <c r="J9" s="23"/>
      <c r="K9" s="23"/>
      <c r="L9" s="23"/>
      <c r="M9" s="23"/>
      <c r="N9" s="23"/>
      <c r="O9" s="23"/>
      <c r="P9" s="23"/>
      <c r="Q9" s="23"/>
      <c r="R9" s="23"/>
      <c r="S9" s="23"/>
      <c r="T9" s="23"/>
      <c r="U9" s="23"/>
      <c r="V9" s="23"/>
      <c r="W9" s="23"/>
      <c r="X9" s="23"/>
    </row>
    <row r="10" spans="1:24">
      <c r="A10" s="230"/>
      <c r="B10" s="23"/>
      <c r="C10" s="23"/>
      <c r="D10" s="23"/>
      <c r="E10" s="23"/>
      <c r="F10" s="23"/>
      <c r="G10" s="23"/>
      <c r="H10" s="23"/>
      <c r="I10" s="23"/>
      <c r="J10" s="23"/>
      <c r="K10" s="23"/>
      <c r="L10" s="23"/>
      <c r="M10" s="23"/>
      <c r="N10" s="23"/>
      <c r="O10" s="23"/>
      <c r="P10" s="23"/>
      <c r="Q10" s="23"/>
      <c r="R10" s="23"/>
      <c r="S10" s="23"/>
      <c r="T10" s="23"/>
      <c r="U10" s="23"/>
      <c r="V10" s="23"/>
      <c r="W10" s="23"/>
      <c r="X10" s="23"/>
    </row>
    <row r="11" spans="1:24" ht="15" thickBot="1">
      <c r="A11" s="230"/>
      <c r="B11" s="23"/>
      <c r="C11" s="23"/>
      <c r="D11" s="23"/>
      <c r="E11" s="23"/>
      <c r="F11" s="23"/>
      <c r="G11" s="23"/>
      <c r="H11" s="23"/>
      <c r="I11" s="23"/>
      <c r="J11" s="23"/>
      <c r="K11" s="23"/>
      <c r="L11" s="23"/>
      <c r="M11" s="23"/>
      <c r="N11" s="23"/>
      <c r="O11" s="23"/>
      <c r="P11" s="23"/>
      <c r="Q11" s="23"/>
      <c r="R11" s="23"/>
      <c r="S11" s="23"/>
      <c r="T11" s="23"/>
      <c r="U11" s="23"/>
      <c r="V11" s="23"/>
      <c r="W11" s="23"/>
      <c r="X11" s="23"/>
    </row>
    <row r="12" spans="1:24">
      <c r="A12" s="230"/>
      <c r="B12" s="61"/>
      <c r="C12" s="63"/>
      <c r="D12" s="63"/>
      <c r="E12" s="63"/>
      <c r="F12" s="63"/>
      <c r="G12" s="63"/>
      <c r="H12" s="63"/>
      <c r="I12" s="63"/>
      <c r="J12" s="63"/>
      <c r="K12" s="297" t="s">
        <v>122</v>
      </c>
      <c r="L12" s="297"/>
      <c r="M12" s="297"/>
      <c r="N12" s="298"/>
      <c r="O12" s="298"/>
      <c r="P12" s="63"/>
      <c r="Q12" s="63"/>
      <c r="R12" s="63"/>
      <c r="S12" s="63"/>
      <c r="T12" s="63"/>
      <c r="U12" s="63"/>
      <c r="V12" s="63"/>
      <c r="W12" s="63"/>
      <c r="X12" s="97"/>
    </row>
    <row r="13" spans="1:24">
      <c r="A13" s="230"/>
      <c r="B13" s="98"/>
      <c r="C13" s="67"/>
      <c r="D13" s="67"/>
      <c r="E13" s="67"/>
      <c r="F13" s="67"/>
      <c r="G13" s="67"/>
      <c r="H13" s="67"/>
      <c r="I13" s="67"/>
      <c r="J13" s="67"/>
      <c r="K13" s="299"/>
      <c r="L13" s="299"/>
      <c r="M13" s="299"/>
      <c r="N13" s="300"/>
      <c r="O13" s="300"/>
      <c r="P13" s="67"/>
      <c r="Q13" s="67"/>
      <c r="R13" s="67"/>
      <c r="S13" s="67"/>
      <c r="T13" s="67"/>
      <c r="U13" s="67"/>
      <c r="V13" s="67"/>
      <c r="W13" s="67"/>
      <c r="X13" s="99"/>
    </row>
    <row r="14" spans="1:24" ht="16.5" thickBot="1">
      <c r="A14" s="230"/>
      <c r="B14" s="69"/>
      <c r="C14" s="70"/>
      <c r="D14" s="70"/>
      <c r="E14" s="72"/>
      <c r="F14" s="72"/>
      <c r="G14" s="72"/>
      <c r="H14" s="72"/>
      <c r="I14" s="72"/>
      <c r="J14" s="72"/>
      <c r="K14" s="301" t="s">
        <v>123</v>
      </c>
      <c r="L14" s="301"/>
      <c r="M14" s="301"/>
      <c r="N14" s="302"/>
      <c r="O14" s="302"/>
      <c r="P14" s="72"/>
      <c r="Q14" s="72"/>
      <c r="R14" s="72"/>
      <c r="S14" s="72"/>
      <c r="T14" s="72"/>
      <c r="U14" s="72"/>
      <c r="V14" s="72"/>
      <c r="W14" s="72"/>
      <c r="X14" s="100"/>
    </row>
    <row r="15" spans="1:24" ht="19" thickBot="1">
      <c r="A15" s="230"/>
      <c r="B15" s="303" t="s">
        <v>124</v>
      </c>
      <c r="C15" s="304"/>
      <c r="D15" s="74" t="s">
        <v>125</v>
      </c>
      <c r="E15" s="74" t="s">
        <v>126</v>
      </c>
      <c r="F15" s="74" t="s">
        <v>127</v>
      </c>
      <c r="G15" s="74" t="s">
        <v>128</v>
      </c>
      <c r="H15" s="74" t="s">
        <v>129</v>
      </c>
      <c r="I15" s="74" t="s">
        <v>130</v>
      </c>
      <c r="J15" s="74" t="s">
        <v>131</v>
      </c>
      <c r="K15" s="74" t="s">
        <v>132</v>
      </c>
      <c r="L15" s="74" t="s">
        <v>133</v>
      </c>
      <c r="M15" s="23"/>
      <c r="N15" s="303" t="s">
        <v>134</v>
      </c>
      <c r="O15" s="304"/>
      <c r="P15" s="75" t="s">
        <v>125</v>
      </c>
      <c r="Q15" s="76" t="s">
        <v>126</v>
      </c>
      <c r="R15" s="76" t="s">
        <v>127</v>
      </c>
      <c r="S15" s="74" t="s">
        <v>128</v>
      </c>
      <c r="T15" s="74" t="s">
        <v>129</v>
      </c>
      <c r="U15" s="74" t="s">
        <v>130</v>
      </c>
      <c r="V15" s="74" t="s">
        <v>131</v>
      </c>
      <c r="W15" s="74" t="s">
        <v>132</v>
      </c>
      <c r="X15" s="74" t="s">
        <v>133</v>
      </c>
    </row>
    <row r="16" spans="1:24">
      <c r="A16" s="230"/>
      <c r="B16" s="250" t="s">
        <v>135</v>
      </c>
      <c r="C16" s="251"/>
      <c r="D16" s="77">
        <v>1</v>
      </c>
      <c r="E16" s="29" t="s">
        <v>214</v>
      </c>
      <c r="F16" s="30" t="s">
        <v>139</v>
      </c>
      <c r="G16" s="29" t="s">
        <v>608</v>
      </c>
      <c r="H16" s="30" t="s">
        <v>139</v>
      </c>
      <c r="I16" s="29" t="s">
        <v>375</v>
      </c>
      <c r="J16" s="29" t="s">
        <v>218</v>
      </c>
      <c r="K16" s="29" t="s">
        <v>923</v>
      </c>
      <c r="L16" s="31" t="s">
        <v>219</v>
      </c>
      <c r="M16" s="23"/>
      <c r="N16" s="250" t="s">
        <v>144</v>
      </c>
      <c r="O16" s="251"/>
      <c r="P16" s="77">
        <v>1</v>
      </c>
      <c r="Q16" s="29" t="s">
        <v>214</v>
      </c>
      <c r="R16" s="30" t="s">
        <v>139</v>
      </c>
      <c r="S16" s="29" t="s">
        <v>608</v>
      </c>
      <c r="T16" s="158" t="s">
        <v>139</v>
      </c>
      <c r="U16" s="29" t="s">
        <v>375</v>
      </c>
      <c r="V16" s="29" t="s">
        <v>218</v>
      </c>
      <c r="W16" s="29" t="s">
        <v>923</v>
      </c>
      <c r="X16" s="31" t="s">
        <v>219</v>
      </c>
    </row>
    <row r="17" spans="1:24">
      <c r="A17" s="230"/>
      <c r="B17" s="252" t="s">
        <v>135</v>
      </c>
      <c r="C17" s="238"/>
      <c r="D17" s="80">
        <v>1</v>
      </c>
      <c r="E17" s="36" t="s">
        <v>924</v>
      </c>
      <c r="F17" s="36" t="s">
        <v>925</v>
      </c>
      <c r="G17" s="36" t="s">
        <v>263</v>
      </c>
      <c r="H17" s="36" t="s">
        <v>926</v>
      </c>
      <c r="I17" s="36" t="s">
        <v>169</v>
      </c>
      <c r="J17" s="36" t="s">
        <v>732</v>
      </c>
      <c r="K17" s="36" t="s">
        <v>927</v>
      </c>
      <c r="L17" s="38" t="s">
        <v>219</v>
      </c>
      <c r="M17" s="23"/>
      <c r="N17" s="252" t="s">
        <v>144</v>
      </c>
      <c r="O17" s="238"/>
      <c r="P17" s="80">
        <v>1</v>
      </c>
      <c r="Q17" s="36" t="s">
        <v>924</v>
      </c>
      <c r="R17" s="36" t="s">
        <v>925</v>
      </c>
      <c r="S17" s="36" t="s">
        <v>263</v>
      </c>
      <c r="T17" s="36" t="s">
        <v>926</v>
      </c>
      <c r="U17" s="36" t="s">
        <v>375</v>
      </c>
      <c r="V17" s="36" t="s">
        <v>732</v>
      </c>
      <c r="W17" s="36" t="s">
        <v>927</v>
      </c>
      <c r="X17" s="38" t="s">
        <v>219</v>
      </c>
    </row>
    <row r="18" spans="1:24">
      <c r="A18" s="230"/>
      <c r="B18" s="252"/>
      <c r="C18" s="238"/>
      <c r="D18" s="80"/>
      <c r="E18" s="36"/>
      <c r="F18" s="36"/>
      <c r="G18" s="36"/>
      <c r="H18" s="36"/>
      <c r="I18" s="36"/>
      <c r="J18" s="37"/>
      <c r="K18" s="36"/>
      <c r="L18" s="38"/>
      <c r="M18" s="23"/>
      <c r="N18" s="252"/>
      <c r="O18" s="238"/>
      <c r="P18" s="85"/>
      <c r="Q18" s="85"/>
      <c r="R18" s="78"/>
      <c r="S18" s="85"/>
      <c r="T18" s="37"/>
      <c r="U18" s="36"/>
      <c r="V18" s="37"/>
      <c r="W18" s="85"/>
      <c r="X18" s="37"/>
    </row>
    <row r="19" spans="1:24">
      <c r="A19" s="230"/>
      <c r="B19" s="252"/>
      <c r="C19" s="238"/>
      <c r="D19" s="80"/>
      <c r="E19" s="36"/>
      <c r="F19" s="36"/>
      <c r="G19" s="36"/>
      <c r="H19" s="36"/>
      <c r="I19" s="36"/>
      <c r="J19" s="37"/>
      <c r="K19" s="36"/>
      <c r="L19" s="38"/>
      <c r="M19" s="23"/>
      <c r="N19" s="252"/>
      <c r="O19" s="238"/>
      <c r="P19" s="85"/>
      <c r="Q19" s="85"/>
      <c r="R19" s="78"/>
      <c r="S19" s="85"/>
      <c r="T19" s="37"/>
      <c r="U19" s="36"/>
      <c r="V19" s="37"/>
      <c r="W19" s="85"/>
      <c r="X19" s="37"/>
    </row>
    <row r="20" spans="1:24">
      <c r="A20" s="230"/>
      <c r="B20" s="252"/>
      <c r="C20" s="238"/>
      <c r="D20" s="80"/>
      <c r="E20" s="36"/>
      <c r="F20" s="36"/>
      <c r="G20" s="36"/>
      <c r="H20" s="36"/>
      <c r="I20" s="36"/>
      <c r="J20" s="37"/>
      <c r="K20" s="36"/>
      <c r="L20" s="38"/>
      <c r="M20" s="23"/>
      <c r="N20" s="252"/>
      <c r="O20" s="238"/>
      <c r="P20" s="85"/>
      <c r="Q20" s="85"/>
      <c r="R20" s="85"/>
      <c r="S20" s="85"/>
      <c r="T20" s="36"/>
      <c r="U20" s="36"/>
      <c r="V20" s="37"/>
      <c r="W20" s="85"/>
      <c r="X20" s="37"/>
    </row>
    <row r="21" spans="1:24">
      <c r="A21" s="230"/>
      <c r="B21" s="252"/>
      <c r="C21" s="238"/>
      <c r="D21" s="80"/>
      <c r="E21" s="36"/>
      <c r="F21" s="36"/>
      <c r="G21" s="36"/>
      <c r="H21" s="36"/>
      <c r="I21" s="36"/>
      <c r="J21" s="37"/>
      <c r="K21" s="36"/>
      <c r="L21" s="38"/>
      <c r="M21" s="23"/>
      <c r="N21" s="252"/>
      <c r="O21" s="238"/>
      <c r="P21" s="85"/>
      <c r="Q21" s="85"/>
      <c r="R21" s="85"/>
      <c r="S21" s="85"/>
      <c r="T21" s="37"/>
      <c r="U21" s="36"/>
      <c r="V21" s="37"/>
      <c r="W21" s="85"/>
      <c r="X21" s="37"/>
    </row>
    <row r="22" spans="1:24">
      <c r="A22" s="230"/>
      <c r="B22" s="252"/>
      <c r="C22" s="238"/>
      <c r="D22" s="80"/>
      <c r="E22" s="36"/>
      <c r="F22" s="36"/>
      <c r="G22" s="36"/>
      <c r="H22" s="36"/>
      <c r="I22" s="36"/>
      <c r="J22" s="37"/>
      <c r="K22" s="36"/>
      <c r="L22" s="38"/>
      <c r="M22" s="23"/>
      <c r="N22" s="252"/>
      <c r="O22" s="238"/>
      <c r="P22" s="85"/>
      <c r="Q22" s="85"/>
      <c r="R22" s="78"/>
      <c r="S22" s="85"/>
      <c r="T22" s="37"/>
      <c r="U22" s="36"/>
      <c r="V22" s="37"/>
      <c r="W22" s="85"/>
      <c r="X22" s="37"/>
    </row>
    <row r="23" spans="1:24">
      <c r="A23" s="230"/>
      <c r="B23" s="252"/>
      <c r="C23" s="238"/>
      <c r="D23" s="80"/>
      <c r="E23" s="36"/>
      <c r="F23" s="36"/>
      <c r="G23" s="36"/>
      <c r="H23" s="36"/>
      <c r="I23" s="36"/>
      <c r="J23" s="37"/>
      <c r="K23" s="36"/>
      <c r="L23" s="38"/>
      <c r="M23" s="23"/>
      <c r="N23" s="252"/>
      <c r="O23" s="238"/>
      <c r="P23" s="85"/>
      <c r="Q23" s="36"/>
      <c r="R23" s="78"/>
      <c r="S23" s="36"/>
      <c r="T23" s="37"/>
      <c r="U23" s="36"/>
      <c r="V23" s="37"/>
      <c r="W23" s="36"/>
      <c r="X23" s="37"/>
    </row>
    <row r="24" spans="1:24">
      <c r="A24" s="230"/>
      <c r="B24" s="252"/>
      <c r="C24" s="238"/>
      <c r="D24" s="80"/>
      <c r="E24" s="36"/>
      <c r="F24" s="36"/>
      <c r="G24" s="36"/>
      <c r="H24" s="36"/>
      <c r="I24" s="36"/>
      <c r="J24" s="37"/>
      <c r="K24" s="36"/>
      <c r="L24" s="38"/>
      <c r="M24" s="23"/>
      <c r="N24" s="252"/>
      <c r="O24" s="238"/>
      <c r="P24" s="85"/>
      <c r="Q24" s="36"/>
      <c r="R24" s="36"/>
      <c r="S24" s="36"/>
      <c r="T24" s="37"/>
      <c r="U24" s="36"/>
      <c r="V24" s="37"/>
      <c r="W24" s="36"/>
      <c r="X24" s="37"/>
    </row>
    <row r="25" spans="1:24">
      <c r="A25" s="230"/>
      <c r="B25" s="114"/>
      <c r="C25" s="115"/>
      <c r="D25" s="110"/>
      <c r="E25" s="111"/>
      <c r="F25" s="111"/>
      <c r="G25" s="111"/>
      <c r="H25" s="111"/>
      <c r="I25" s="111"/>
      <c r="J25" s="37"/>
      <c r="K25" s="111"/>
      <c r="L25" s="112"/>
      <c r="M25" s="23"/>
      <c r="N25" s="114"/>
      <c r="O25" s="115"/>
      <c r="P25" s="159"/>
      <c r="Q25" s="111"/>
      <c r="R25" s="78"/>
      <c r="S25" s="111"/>
      <c r="T25" s="37"/>
      <c r="U25" s="111"/>
      <c r="V25" s="37"/>
      <c r="W25" s="111"/>
      <c r="X25" s="37"/>
    </row>
    <row r="26" spans="1:24">
      <c r="A26" s="230"/>
      <c r="B26" s="114"/>
      <c r="C26" s="115"/>
      <c r="D26" s="110"/>
      <c r="E26" s="111"/>
      <c r="F26" s="111"/>
      <c r="G26" s="111"/>
      <c r="H26" s="111"/>
      <c r="I26" s="111"/>
      <c r="J26" s="37"/>
      <c r="K26" s="111"/>
      <c r="L26" s="112"/>
      <c r="M26" s="23"/>
      <c r="N26" s="114"/>
      <c r="O26" s="115"/>
      <c r="P26" s="159"/>
      <c r="Q26" s="111"/>
      <c r="R26" s="78"/>
      <c r="S26" s="111"/>
      <c r="T26" s="37"/>
      <c r="U26" s="111"/>
      <c r="V26" s="37"/>
      <c r="W26" s="111"/>
      <c r="X26" s="37"/>
    </row>
    <row r="27" spans="1:24" ht="15" thickBot="1">
      <c r="A27" s="230"/>
      <c r="B27" s="253"/>
      <c r="C27" s="254"/>
      <c r="D27" s="44"/>
      <c r="E27" s="55"/>
      <c r="F27" s="55"/>
      <c r="G27" s="55"/>
      <c r="H27" s="55"/>
      <c r="I27" s="55"/>
      <c r="J27" s="160"/>
      <c r="K27" s="55"/>
      <c r="L27" s="56"/>
      <c r="M27" s="23"/>
      <c r="N27" s="253"/>
      <c r="O27" s="254"/>
      <c r="P27" s="161"/>
      <c r="Q27" s="55"/>
      <c r="R27" s="55"/>
      <c r="S27" s="55"/>
      <c r="T27" s="160"/>
      <c r="U27" s="55"/>
      <c r="V27" s="160"/>
      <c r="W27" s="55"/>
      <c r="X27" s="160"/>
    </row>
    <row r="28" spans="1:24" ht="15" thickBot="1">
      <c r="A28" s="230"/>
      <c r="B28" s="23"/>
      <c r="C28" s="23"/>
      <c r="D28" s="1"/>
      <c r="E28" s="23"/>
      <c r="F28" s="23"/>
      <c r="G28" s="23"/>
      <c r="H28" s="23"/>
      <c r="I28" s="23"/>
      <c r="J28" s="23"/>
      <c r="K28" s="1"/>
      <c r="L28" s="23"/>
      <c r="M28" s="23"/>
      <c r="N28" s="23"/>
      <c r="O28" s="23"/>
      <c r="P28" s="1"/>
      <c r="Q28" s="1"/>
      <c r="R28" s="1"/>
      <c r="S28" s="1"/>
      <c r="T28" s="1"/>
      <c r="U28" s="1"/>
      <c r="V28" s="1"/>
      <c r="W28" s="1"/>
      <c r="X28" s="1"/>
    </row>
    <row r="29" spans="1:24">
      <c r="A29" s="230"/>
      <c r="B29" s="61"/>
      <c r="C29" s="63"/>
      <c r="D29" s="63"/>
      <c r="E29" s="63"/>
      <c r="F29" s="63"/>
      <c r="G29" s="63"/>
      <c r="H29" s="63"/>
      <c r="I29" s="63"/>
      <c r="J29" s="63"/>
      <c r="K29" s="297" t="s">
        <v>122</v>
      </c>
      <c r="L29" s="297"/>
      <c r="M29" s="297"/>
      <c r="N29" s="298"/>
      <c r="O29" s="298"/>
      <c r="P29" s="63"/>
      <c r="Q29" s="63"/>
      <c r="R29" s="63"/>
      <c r="S29" s="63"/>
      <c r="T29" s="63"/>
      <c r="U29" s="63"/>
      <c r="V29" s="63"/>
      <c r="W29" s="63"/>
      <c r="X29" s="97"/>
    </row>
    <row r="30" spans="1:24">
      <c r="A30" s="230"/>
      <c r="B30" s="98"/>
      <c r="C30" s="67"/>
      <c r="D30" s="67"/>
      <c r="E30" s="67"/>
      <c r="F30" s="67"/>
      <c r="G30" s="67"/>
      <c r="H30" s="67"/>
      <c r="I30" s="67"/>
      <c r="J30" s="67"/>
      <c r="K30" s="299"/>
      <c r="L30" s="299"/>
      <c r="M30" s="299"/>
      <c r="N30" s="300"/>
      <c r="O30" s="300"/>
      <c r="P30" s="67"/>
      <c r="Q30" s="67"/>
      <c r="R30" s="67"/>
      <c r="S30" s="67"/>
      <c r="T30" s="67"/>
      <c r="U30" s="67"/>
      <c r="V30" s="67"/>
      <c r="W30" s="67"/>
      <c r="X30" s="99"/>
    </row>
    <row r="31" spans="1:24" ht="16.5" thickBot="1">
      <c r="A31" s="230"/>
      <c r="B31" s="69"/>
      <c r="C31" s="70"/>
      <c r="D31" s="70"/>
      <c r="E31" s="72"/>
      <c r="F31" s="72"/>
      <c r="G31" s="72"/>
      <c r="H31" s="72"/>
      <c r="I31" s="72"/>
      <c r="J31" s="72"/>
      <c r="K31" s="301" t="s">
        <v>224</v>
      </c>
      <c r="L31" s="301"/>
      <c r="M31" s="301"/>
      <c r="N31" s="302"/>
      <c r="O31" s="302"/>
      <c r="P31" s="72"/>
      <c r="Q31" s="72"/>
      <c r="R31" s="72"/>
      <c r="S31" s="72"/>
      <c r="T31" s="72"/>
      <c r="U31" s="72"/>
      <c r="V31" s="72"/>
      <c r="W31" s="72"/>
      <c r="X31" s="100"/>
    </row>
    <row r="32" spans="1:24" ht="19" thickBot="1">
      <c r="A32" s="230"/>
      <c r="B32" s="255" t="s">
        <v>163</v>
      </c>
      <c r="C32" s="256"/>
      <c r="D32" s="48" t="s">
        <v>125</v>
      </c>
      <c r="E32" s="49" t="s">
        <v>126</v>
      </c>
      <c r="F32" s="49" t="s">
        <v>127</v>
      </c>
      <c r="G32" s="50" t="s">
        <v>128</v>
      </c>
      <c r="H32" s="50" t="s">
        <v>129</v>
      </c>
      <c r="I32" s="50" t="s">
        <v>130</v>
      </c>
      <c r="J32" s="50" t="s">
        <v>131</v>
      </c>
      <c r="K32" s="24"/>
      <c r="L32" s="24"/>
      <c r="M32" s="23"/>
      <c r="N32" s="248" t="s">
        <v>225</v>
      </c>
      <c r="O32" s="249"/>
      <c r="P32" s="25" t="s">
        <v>125</v>
      </c>
      <c r="Q32" s="27" t="s">
        <v>126</v>
      </c>
      <c r="R32" s="27" t="s">
        <v>127</v>
      </c>
      <c r="S32" s="26" t="s">
        <v>128</v>
      </c>
      <c r="T32" s="26" t="s">
        <v>129</v>
      </c>
      <c r="U32" s="26" t="s">
        <v>130</v>
      </c>
      <c r="V32" s="26" t="s">
        <v>131</v>
      </c>
      <c r="W32" s="26" t="s">
        <v>132</v>
      </c>
      <c r="X32" s="26" t="s">
        <v>133</v>
      </c>
    </row>
    <row r="33" spans="1:24">
      <c r="A33" s="230"/>
      <c r="B33" s="257"/>
      <c r="C33" s="258"/>
      <c r="D33" s="33"/>
      <c r="E33" s="51"/>
      <c r="F33" s="51"/>
      <c r="G33" s="52"/>
      <c r="H33" s="51"/>
      <c r="I33" s="51"/>
      <c r="J33" s="57"/>
      <c r="K33" s="1"/>
      <c r="L33" s="23"/>
      <c r="M33" s="23"/>
      <c r="N33" s="250"/>
      <c r="O33" s="251"/>
      <c r="P33" s="77"/>
      <c r="Q33" s="78"/>
      <c r="R33" s="78"/>
      <c r="S33" s="78"/>
      <c r="T33" s="78"/>
      <c r="U33" s="51"/>
      <c r="V33" s="78"/>
      <c r="W33" s="78"/>
      <c r="X33" s="53"/>
    </row>
    <row r="34" spans="1:24">
      <c r="A34" s="230"/>
      <c r="B34" s="261"/>
      <c r="C34" s="239"/>
      <c r="D34" s="40"/>
      <c r="E34" s="36"/>
      <c r="F34" s="36"/>
      <c r="G34" s="37"/>
      <c r="H34" s="36"/>
      <c r="I34" s="36"/>
      <c r="J34" s="84"/>
      <c r="K34" s="1"/>
      <c r="L34" s="23"/>
      <c r="M34" s="23"/>
      <c r="N34" s="252"/>
      <c r="O34" s="238"/>
      <c r="P34" s="80"/>
      <c r="Q34" s="85"/>
      <c r="R34" s="85"/>
      <c r="S34" s="85"/>
      <c r="T34" s="85"/>
      <c r="U34" s="36"/>
      <c r="V34" s="85"/>
      <c r="W34" s="85"/>
      <c r="X34" s="38"/>
    </row>
    <row r="35" spans="1:24">
      <c r="A35" s="230"/>
      <c r="B35" s="261"/>
      <c r="C35" s="239"/>
      <c r="D35" s="40"/>
      <c r="E35" s="36"/>
      <c r="F35" s="36"/>
      <c r="G35" s="37"/>
      <c r="H35" s="36"/>
      <c r="I35" s="36"/>
      <c r="J35" s="84"/>
      <c r="K35" s="1"/>
      <c r="L35" s="23"/>
      <c r="M35" s="23"/>
      <c r="N35" s="252"/>
      <c r="O35" s="238"/>
      <c r="P35" s="80"/>
      <c r="Q35" s="85"/>
      <c r="R35" s="85"/>
      <c r="S35" s="85"/>
      <c r="T35" s="85"/>
      <c r="U35" s="36"/>
      <c r="V35" s="85"/>
      <c r="W35" s="85"/>
      <c r="X35" s="38"/>
    </row>
    <row r="36" spans="1:24">
      <c r="A36" s="230"/>
      <c r="B36" s="261"/>
      <c r="C36" s="239"/>
      <c r="D36" s="40"/>
      <c r="E36" s="41"/>
      <c r="F36" s="41"/>
      <c r="G36" s="41"/>
      <c r="H36" s="41"/>
      <c r="I36" s="41"/>
      <c r="J36" s="42"/>
      <c r="K36" s="1"/>
      <c r="L36" s="23"/>
      <c r="M36" s="23"/>
      <c r="N36" s="252"/>
      <c r="O36" s="238"/>
      <c r="P36" s="80"/>
      <c r="Q36" s="85"/>
      <c r="R36" s="85"/>
      <c r="S36" s="85"/>
      <c r="T36" s="85"/>
      <c r="U36" s="36"/>
      <c r="V36" s="85"/>
      <c r="W36" s="85"/>
      <c r="X36" s="38"/>
    </row>
    <row r="37" spans="1:24">
      <c r="A37" s="230"/>
      <c r="B37" s="261"/>
      <c r="C37" s="239"/>
      <c r="D37" s="40"/>
      <c r="E37" s="41"/>
      <c r="F37" s="41"/>
      <c r="G37" s="41"/>
      <c r="H37" s="41"/>
      <c r="I37" s="41"/>
      <c r="J37" s="42"/>
      <c r="K37" s="1"/>
      <c r="L37" s="23"/>
      <c r="M37" s="23"/>
      <c r="N37" s="252"/>
      <c r="O37" s="238"/>
      <c r="P37" s="80"/>
      <c r="Q37" s="80"/>
      <c r="R37" s="80"/>
      <c r="S37" s="80"/>
      <c r="T37" s="80"/>
      <c r="U37" s="40"/>
      <c r="V37" s="80"/>
      <c r="W37" s="80"/>
      <c r="X37" s="43"/>
    </row>
    <row r="38" spans="1:24">
      <c r="A38" s="230"/>
      <c r="B38" s="261"/>
      <c r="C38" s="239"/>
      <c r="D38" s="40"/>
      <c r="E38" s="41"/>
      <c r="F38" s="41"/>
      <c r="G38" s="41"/>
      <c r="H38" s="41"/>
      <c r="I38" s="41"/>
      <c r="J38" s="42"/>
      <c r="K38" s="1"/>
      <c r="L38" s="23"/>
      <c r="M38" s="23"/>
      <c r="N38" s="252"/>
      <c r="O38" s="238"/>
      <c r="P38" s="80"/>
      <c r="Q38" s="80"/>
      <c r="R38" s="80"/>
      <c r="S38" s="80"/>
      <c r="T38" s="80"/>
      <c r="U38" s="40"/>
      <c r="V38" s="80"/>
      <c r="W38" s="80"/>
      <c r="X38" s="43"/>
    </row>
    <row r="39" spans="1:24">
      <c r="A39" s="230"/>
      <c r="B39" s="261"/>
      <c r="C39" s="239"/>
      <c r="D39" s="40"/>
      <c r="E39" s="41"/>
      <c r="F39" s="41"/>
      <c r="G39" s="41"/>
      <c r="H39" s="41"/>
      <c r="I39" s="41"/>
      <c r="J39" s="42"/>
      <c r="K39" s="1"/>
      <c r="L39" s="23"/>
      <c r="M39" s="23"/>
      <c r="N39" s="252"/>
      <c r="O39" s="238"/>
      <c r="P39" s="80"/>
      <c r="Q39" s="80"/>
      <c r="R39" s="80"/>
      <c r="S39" s="80"/>
      <c r="T39" s="80"/>
      <c r="U39" s="40"/>
      <c r="V39" s="80"/>
      <c r="W39" s="80"/>
      <c r="X39" s="43"/>
    </row>
    <row r="40" spans="1:24">
      <c r="A40" s="230"/>
      <c r="B40" s="261"/>
      <c r="C40" s="239"/>
      <c r="D40" s="40"/>
      <c r="E40" s="41"/>
      <c r="F40" s="41"/>
      <c r="G40" s="41"/>
      <c r="H40" s="41"/>
      <c r="I40" s="41"/>
      <c r="J40" s="42"/>
      <c r="K40" s="1"/>
      <c r="L40" s="23"/>
      <c r="M40" s="23"/>
      <c r="N40" s="252"/>
      <c r="O40" s="238"/>
      <c r="P40" s="80"/>
      <c r="Q40" s="41"/>
      <c r="R40" s="41"/>
      <c r="S40" s="41"/>
      <c r="T40" s="40"/>
      <c r="U40" s="41"/>
      <c r="V40" s="41"/>
      <c r="W40" s="40"/>
      <c r="X40" s="42"/>
    </row>
    <row r="41" spans="1:24">
      <c r="A41" s="230"/>
      <c r="B41" s="261"/>
      <c r="C41" s="239"/>
      <c r="D41" s="40"/>
      <c r="E41" s="41"/>
      <c r="F41" s="41"/>
      <c r="G41" s="41"/>
      <c r="H41" s="41"/>
      <c r="I41" s="41"/>
      <c r="J41" s="42"/>
      <c r="K41" s="1"/>
      <c r="L41" s="23"/>
      <c r="M41" s="23"/>
      <c r="N41" s="252"/>
      <c r="O41" s="238"/>
      <c r="P41" s="80"/>
      <c r="Q41" s="41"/>
      <c r="R41" s="41"/>
      <c r="S41" s="41"/>
      <c r="T41" s="40"/>
      <c r="U41" s="41"/>
      <c r="V41" s="41"/>
      <c r="W41" s="40"/>
      <c r="X41" s="42"/>
    </row>
    <row r="42" spans="1:24" ht="15" thickBot="1">
      <c r="A42" s="230"/>
      <c r="B42" s="264"/>
      <c r="C42" s="265"/>
      <c r="D42" s="46"/>
      <c r="E42" s="54"/>
      <c r="F42" s="54"/>
      <c r="G42" s="54"/>
      <c r="H42" s="54"/>
      <c r="I42" s="54"/>
      <c r="J42" s="47"/>
      <c r="K42" s="1"/>
      <c r="L42" s="23"/>
      <c r="M42" s="23"/>
      <c r="N42" s="253"/>
      <c r="O42" s="254"/>
      <c r="P42" s="44"/>
      <c r="Q42" s="54"/>
      <c r="R42" s="54"/>
      <c r="S42" s="54"/>
      <c r="T42" s="46"/>
      <c r="U42" s="54"/>
      <c r="V42" s="54"/>
      <c r="W42" s="46"/>
      <c r="X42" s="47"/>
    </row>
    <row r="43" spans="1:24">
      <c r="A43" s="230"/>
      <c r="B43" s="23"/>
      <c r="C43" s="23"/>
      <c r="D43" s="1"/>
      <c r="E43" s="23"/>
      <c r="F43" s="23"/>
      <c r="G43" s="23"/>
      <c r="H43" s="23"/>
      <c r="I43" s="23"/>
      <c r="J43" s="23"/>
      <c r="K43" s="1"/>
      <c r="L43" s="23"/>
      <c r="M43" s="23"/>
      <c r="N43" s="23"/>
      <c r="O43" s="23"/>
      <c r="P43" s="1"/>
      <c r="Q43" s="1"/>
      <c r="R43" s="1"/>
      <c r="S43" s="1"/>
      <c r="T43" s="1"/>
      <c r="U43" s="1"/>
      <c r="V43" s="1"/>
      <c r="W43" s="1"/>
      <c r="X43" s="1"/>
    </row>
    <row r="44" spans="1:24" ht="15" thickBot="1">
      <c r="A44" s="230"/>
      <c r="B44" s="23"/>
      <c r="C44" s="23"/>
      <c r="D44" s="1"/>
      <c r="E44" s="23"/>
      <c r="F44" s="23"/>
      <c r="G44" s="23"/>
      <c r="H44" s="23"/>
      <c r="I44" s="23"/>
      <c r="J44" s="1"/>
      <c r="K44" s="23"/>
      <c r="L44" s="23"/>
      <c r="M44" s="23"/>
      <c r="N44" s="23"/>
      <c r="O44" s="1"/>
      <c r="P44" s="1"/>
      <c r="Q44" s="1"/>
      <c r="R44" s="1"/>
      <c r="S44" s="1"/>
      <c r="T44" s="1"/>
      <c r="U44" s="1"/>
      <c r="V44" s="1"/>
      <c r="W44" s="1"/>
      <c r="X44" s="1"/>
    </row>
    <row r="45" spans="1:24">
      <c r="A45" s="230"/>
      <c r="B45" s="309" t="s">
        <v>191</v>
      </c>
      <c r="C45" s="297"/>
      <c r="D45" s="297"/>
      <c r="E45" s="297"/>
      <c r="F45" s="297"/>
      <c r="G45" s="297"/>
      <c r="H45" s="297"/>
      <c r="I45" s="297"/>
      <c r="J45" s="310"/>
      <c r="K45" s="23"/>
      <c r="L45" s="23"/>
      <c r="M45" s="23"/>
      <c r="N45" s="313" t="s">
        <v>242</v>
      </c>
      <c r="O45" s="314"/>
      <c r="P45" s="314"/>
      <c r="Q45" s="314"/>
      <c r="R45" s="314"/>
      <c r="S45" s="314"/>
      <c r="T45" s="314"/>
      <c r="U45" s="314"/>
      <c r="V45" s="314"/>
      <c r="W45" s="314"/>
      <c r="X45" s="315"/>
    </row>
    <row r="46" spans="1:24">
      <c r="A46" s="230"/>
      <c r="B46" s="311"/>
      <c r="C46" s="299"/>
      <c r="D46" s="299"/>
      <c r="E46" s="299"/>
      <c r="F46" s="299"/>
      <c r="G46" s="299"/>
      <c r="H46" s="299"/>
      <c r="I46" s="299"/>
      <c r="J46" s="312"/>
      <c r="K46" s="23"/>
      <c r="L46" s="23"/>
      <c r="M46" s="23"/>
      <c r="N46" s="316"/>
      <c r="O46" s="317"/>
      <c r="P46" s="317"/>
      <c r="Q46" s="317"/>
      <c r="R46" s="317"/>
      <c r="S46" s="317"/>
      <c r="T46" s="317"/>
      <c r="U46" s="317"/>
      <c r="V46" s="317"/>
      <c r="W46" s="317"/>
      <c r="X46" s="318"/>
    </row>
    <row r="47" spans="1:24" ht="16.5" thickBot="1">
      <c r="A47" s="230"/>
      <c r="B47" s="322" t="s">
        <v>193</v>
      </c>
      <c r="C47" s="301"/>
      <c r="D47" s="301"/>
      <c r="E47" s="301"/>
      <c r="F47" s="301"/>
      <c r="G47" s="301"/>
      <c r="H47" s="301"/>
      <c r="I47" s="301"/>
      <c r="J47" s="323"/>
      <c r="K47" s="23"/>
      <c r="L47" s="23"/>
      <c r="M47" s="23"/>
      <c r="N47" s="319"/>
      <c r="O47" s="320"/>
      <c r="P47" s="320"/>
      <c r="Q47" s="320"/>
      <c r="R47" s="320"/>
      <c r="S47" s="320"/>
      <c r="T47" s="320"/>
      <c r="U47" s="320"/>
      <c r="V47" s="320"/>
      <c r="W47" s="320"/>
      <c r="X47" s="321"/>
    </row>
    <row r="48" spans="1:24" ht="19" thickBot="1">
      <c r="A48" s="230"/>
      <c r="B48" s="248" t="s">
        <v>195</v>
      </c>
      <c r="C48" s="324"/>
      <c r="D48" s="74" t="s">
        <v>125</v>
      </c>
      <c r="E48" s="27" t="s">
        <v>126</v>
      </c>
      <c r="F48" s="27" t="s">
        <v>127</v>
      </c>
      <c r="G48" s="26" t="s">
        <v>128</v>
      </c>
      <c r="H48" s="26" t="s">
        <v>129</v>
      </c>
      <c r="I48" s="26" t="s">
        <v>130</v>
      </c>
      <c r="J48" s="26" t="s">
        <v>131</v>
      </c>
      <c r="K48" s="23"/>
      <c r="L48" s="23"/>
      <c r="M48" s="1"/>
      <c r="N48" s="248" t="s">
        <v>196</v>
      </c>
      <c r="O48" s="324"/>
      <c r="P48" s="25" t="s">
        <v>125</v>
      </c>
      <c r="Q48" s="27" t="s">
        <v>126</v>
      </c>
      <c r="R48" s="27" t="s">
        <v>127</v>
      </c>
      <c r="S48" s="26" t="s">
        <v>128</v>
      </c>
      <c r="T48" s="26" t="s">
        <v>129</v>
      </c>
      <c r="U48" s="26" t="s">
        <v>130</v>
      </c>
      <c r="V48" s="26" t="s">
        <v>131</v>
      </c>
      <c r="W48" s="26" t="s">
        <v>132</v>
      </c>
      <c r="X48" s="26" t="s">
        <v>133</v>
      </c>
    </row>
    <row r="49" spans="1:24">
      <c r="A49" s="230"/>
      <c r="B49" s="270"/>
      <c r="C49" s="271"/>
      <c r="D49" s="127"/>
      <c r="E49" s="127"/>
      <c r="F49" s="127"/>
      <c r="G49" s="127"/>
      <c r="H49" s="162"/>
      <c r="I49" s="127"/>
      <c r="J49" s="163"/>
      <c r="K49" s="23"/>
      <c r="L49" s="23"/>
      <c r="M49" s="23"/>
      <c r="N49" s="250"/>
      <c r="O49" s="251"/>
      <c r="P49" s="77"/>
      <c r="Q49" s="78"/>
      <c r="R49" s="78"/>
      <c r="S49" s="78"/>
      <c r="T49" s="158"/>
      <c r="U49" s="51"/>
      <c r="V49" s="158"/>
      <c r="W49" s="78"/>
      <c r="X49" s="163"/>
    </row>
    <row r="50" spans="1:24">
      <c r="A50" s="230"/>
      <c r="B50" s="325"/>
      <c r="C50" s="326"/>
      <c r="D50" s="40"/>
      <c r="E50" s="89"/>
      <c r="F50" s="89"/>
      <c r="G50" s="89"/>
      <c r="H50" s="89"/>
      <c r="I50" s="90"/>
      <c r="J50" s="91"/>
      <c r="K50" s="23"/>
      <c r="L50" s="23"/>
      <c r="M50" s="23"/>
      <c r="N50" s="88"/>
      <c r="O50" s="83"/>
      <c r="P50" s="83"/>
      <c r="Q50" s="83"/>
      <c r="R50" s="83"/>
      <c r="S50" s="83"/>
      <c r="T50" s="83"/>
      <c r="U50" s="83"/>
      <c r="V50" s="83"/>
      <c r="W50" s="83"/>
      <c r="X50" s="42"/>
    </row>
    <row r="51" spans="1:24">
      <c r="A51" s="230"/>
      <c r="B51" s="327"/>
      <c r="C51" s="328"/>
      <c r="D51" s="40"/>
      <c r="E51" s="89"/>
      <c r="F51" s="81"/>
      <c r="G51" s="89"/>
      <c r="H51" s="81"/>
      <c r="I51" s="81"/>
      <c r="J51" s="91"/>
      <c r="K51" s="23"/>
      <c r="L51" s="23"/>
      <c r="M51" s="23"/>
      <c r="N51" s="88"/>
      <c r="O51" s="83"/>
      <c r="P51" s="83"/>
      <c r="Q51" s="83"/>
      <c r="R51" s="83"/>
      <c r="S51" s="83"/>
      <c r="T51" s="83"/>
      <c r="U51" s="83"/>
      <c r="V51" s="83"/>
      <c r="W51" s="83"/>
      <c r="X51" s="42"/>
    </row>
    <row r="52" spans="1:24">
      <c r="A52" s="230"/>
      <c r="B52" s="252"/>
      <c r="C52" s="238"/>
      <c r="D52" s="40"/>
      <c r="E52" s="83"/>
      <c r="F52" s="83"/>
      <c r="G52" s="83"/>
      <c r="H52" s="83"/>
      <c r="I52" s="83"/>
      <c r="J52" s="91"/>
      <c r="K52" s="23"/>
      <c r="L52" s="23"/>
      <c r="M52" s="23"/>
      <c r="N52" s="88"/>
      <c r="O52" s="83"/>
      <c r="P52" s="83"/>
      <c r="Q52" s="83"/>
      <c r="R52" s="83"/>
      <c r="S52" s="83"/>
      <c r="T52" s="83"/>
      <c r="U52" s="83"/>
      <c r="V52" s="83"/>
      <c r="W52" s="83"/>
      <c r="X52" s="42"/>
    </row>
    <row r="53" spans="1:24">
      <c r="A53" s="230"/>
      <c r="B53" s="270"/>
      <c r="C53" s="271"/>
      <c r="D53" s="40"/>
      <c r="E53" s="83"/>
      <c r="F53" s="83"/>
      <c r="G53" s="83"/>
      <c r="H53" s="83"/>
      <c r="I53" s="83"/>
      <c r="J53" s="92"/>
      <c r="K53" s="23"/>
      <c r="L53" s="23"/>
      <c r="M53" s="23"/>
      <c r="N53" s="93"/>
      <c r="O53" s="94"/>
      <c r="P53" s="80"/>
      <c r="Q53" s="80"/>
      <c r="R53" s="80"/>
      <c r="S53" s="80"/>
      <c r="T53" s="80"/>
      <c r="U53" s="40"/>
      <c r="V53" s="80"/>
      <c r="W53" s="80"/>
      <c r="X53" s="42"/>
    </row>
    <row r="54" spans="1:24">
      <c r="A54" s="230"/>
      <c r="B54" s="270"/>
      <c r="C54" s="271"/>
      <c r="D54" s="40"/>
      <c r="E54" s="83"/>
      <c r="F54" s="83"/>
      <c r="G54" s="83"/>
      <c r="H54" s="83"/>
      <c r="I54" s="83"/>
      <c r="J54" s="92"/>
      <c r="K54" s="23"/>
      <c r="L54" s="23"/>
      <c r="M54" s="23"/>
      <c r="N54" s="88"/>
      <c r="O54" s="83"/>
      <c r="P54" s="80"/>
      <c r="Q54" s="80"/>
      <c r="R54" s="80"/>
      <c r="S54" s="80"/>
      <c r="T54" s="80"/>
      <c r="U54" s="40"/>
      <c r="V54" s="80"/>
      <c r="W54" s="80"/>
      <c r="X54" s="42"/>
    </row>
    <row r="55" spans="1:24">
      <c r="A55" s="230"/>
      <c r="B55" s="261"/>
      <c r="C55" s="239"/>
      <c r="D55" s="40"/>
      <c r="E55" s="41"/>
      <c r="F55" s="41"/>
      <c r="G55" s="41"/>
      <c r="H55" s="41"/>
      <c r="I55" s="41"/>
      <c r="J55" s="42"/>
      <c r="K55" s="23"/>
      <c r="L55" s="23"/>
      <c r="M55" s="23"/>
      <c r="N55" s="88"/>
      <c r="O55" s="83"/>
      <c r="P55" s="80"/>
      <c r="Q55" s="41"/>
      <c r="R55" s="41"/>
      <c r="S55" s="41"/>
      <c r="T55" s="40"/>
      <c r="U55" s="41"/>
      <c r="V55" s="41"/>
      <c r="W55" s="40"/>
      <c r="X55" s="42"/>
    </row>
    <row r="56" spans="1:24">
      <c r="A56" s="230"/>
      <c r="B56" s="261"/>
      <c r="C56" s="239"/>
      <c r="D56" s="40"/>
      <c r="E56" s="41"/>
      <c r="F56" s="41"/>
      <c r="G56" s="41"/>
      <c r="H56" s="41"/>
      <c r="I56" s="41"/>
      <c r="J56" s="42"/>
      <c r="K56" s="23"/>
      <c r="L56" s="23"/>
      <c r="M56" s="23"/>
      <c r="N56" s="88"/>
      <c r="O56" s="83"/>
      <c r="P56" s="80"/>
      <c r="Q56" s="41"/>
      <c r="R56" s="41"/>
      <c r="S56" s="41"/>
      <c r="T56" s="40"/>
      <c r="U56" s="41"/>
      <c r="V56" s="41"/>
      <c r="W56" s="40"/>
      <c r="X56" s="42"/>
    </row>
    <row r="57" spans="1:24" ht="15" thickBot="1">
      <c r="A57" s="230"/>
      <c r="B57" s="264"/>
      <c r="C57" s="265"/>
      <c r="D57" s="46"/>
      <c r="E57" s="54"/>
      <c r="F57" s="54"/>
      <c r="G57" s="54"/>
      <c r="H57" s="54"/>
      <c r="I57" s="54"/>
      <c r="J57" s="47"/>
      <c r="K57" s="23"/>
      <c r="L57" s="23"/>
      <c r="M57" s="23"/>
      <c r="N57" s="95"/>
      <c r="O57" s="96"/>
      <c r="P57" s="44"/>
      <c r="Q57" s="54"/>
      <c r="R57" s="54"/>
      <c r="S57" s="54"/>
      <c r="T57" s="46"/>
      <c r="U57" s="54"/>
      <c r="V57" s="54"/>
      <c r="W57" s="46"/>
      <c r="X57" s="47"/>
    </row>
    <row r="58" spans="1:24">
      <c r="A58" s="230"/>
      <c r="B58" s="23"/>
      <c r="C58" s="23"/>
      <c r="D58" s="23"/>
      <c r="E58" s="23"/>
      <c r="F58" s="23"/>
      <c r="G58" s="23"/>
      <c r="H58" s="23"/>
      <c r="I58" s="23"/>
      <c r="J58" s="23"/>
      <c r="K58" s="23"/>
      <c r="L58" s="23"/>
      <c r="M58" s="23"/>
      <c r="N58" s="23"/>
      <c r="O58" s="23"/>
      <c r="P58" s="23"/>
      <c r="Q58" s="23"/>
      <c r="R58" s="23"/>
      <c r="S58" s="23"/>
      <c r="T58" s="23"/>
      <c r="U58" s="23"/>
      <c r="V58" s="23"/>
      <c r="W58" s="23"/>
      <c r="X58" s="23"/>
    </row>
  </sheetData>
  <mergeCells count="73">
    <mergeCell ref="A1:A58"/>
    <mergeCell ref="E1:X1"/>
    <mergeCell ref="B5:D5"/>
    <mergeCell ref="E5:L5"/>
    <mergeCell ref="N5:O5"/>
    <mergeCell ref="Q5:R5"/>
    <mergeCell ref="B6:D6"/>
    <mergeCell ref="E6:F6"/>
    <mergeCell ref="B8:D9"/>
    <mergeCell ref="E8:F9"/>
    <mergeCell ref="K12:O13"/>
    <mergeCell ref="K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23:C23"/>
    <mergeCell ref="N23:O23"/>
    <mergeCell ref="B24:C24"/>
    <mergeCell ref="N24:O24"/>
    <mergeCell ref="B27:C27"/>
    <mergeCell ref="N27:O27"/>
    <mergeCell ref="K29:O30"/>
    <mergeCell ref="K31:O31"/>
    <mergeCell ref="B32:C32"/>
    <mergeCell ref="N32:O32"/>
    <mergeCell ref="B33:C33"/>
    <mergeCell ref="N33:O33"/>
    <mergeCell ref="B34:C34"/>
    <mergeCell ref="N34:O34"/>
    <mergeCell ref="B35:C35"/>
    <mergeCell ref="N35:O35"/>
    <mergeCell ref="B36:C36"/>
    <mergeCell ref="N36:O36"/>
    <mergeCell ref="B37:C37"/>
    <mergeCell ref="N37:O37"/>
    <mergeCell ref="B38:C38"/>
    <mergeCell ref="N38:O38"/>
    <mergeCell ref="B39:C39"/>
    <mergeCell ref="N39:O39"/>
    <mergeCell ref="B49:C49"/>
    <mergeCell ref="N49:O49"/>
    <mergeCell ref="B40:C40"/>
    <mergeCell ref="N40:O40"/>
    <mergeCell ref="B41:C41"/>
    <mergeCell ref="N41:O41"/>
    <mergeCell ref="B42:C42"/>
    <mergeCell ref="N42:O42"/>
    <mergeCell ref="B45:J46"/>
    <mergeCell ref="N45:X47"/>
    <mergeCell ref="B47:J47"/>
    <mergeCell ref="B48:C48"/>
    <mergeCell ref="N48:O48"/>
    <mergeCell ref="B56:C56"/>
    <mergeCell ref="B57:C57"/>
    <mergeCell ref="B50:C50"/>
    <mergeCell ref="B51:C51"/>
    <mergeCell ref="B52:C52"/>
    <mergeCell ref="B53:C53"/>
    <mergeCell ref="B54:C54"/>
    <mergeCell ref="B55:C55"/>
  </mergeCells>
  <hyperlinks>
    <hyperlink ref="E1:X1" location="'Listado de Centros'!A1" display="CLICK AQUÍ PARA VOLVER AL LISTADO DE CENTROS" xr:uid="{DFE43C85-4007-47BC-9458-7658825690A4}"/>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086A6-5413-4AA2-9383-8D757FA5D885}">
  <dimension ref="A1:AB58"/>
  <sheetViews>
    <sheetView topLeftCell="H2" workbookViewId="0">
      <selection sqref="A1:A58"/>
    </sheetView>
  </sheetViews>
  <sheetFormatPr baseColWidth="10" defaultRowHeight="14.5"/>
  <cols>
    <col min="1" max="1" width="5" style="59" customWidth="1"/>
    <col min="2" max="2" width="31.81640625" style="23" customWidth="1"/>
    <col min="3" max="3" width="15.7265625" style="23" hidden="1" customWidth="1"/>
    <col min="4" max="4" width="11.453125" style="23"/>
    <col min="5" max="5" width="18.1796875" style="23" customWidth="1"/>
    <col min="6" max="6" width="24.1796875" style="23" customWidth="1"/>
    <col min="7" max="7" width="40.453125" style="23" customWidth="1"/>
    <col min="8" max="8" width="22.453125" style="23" customWidth="1"/>
    <col min="9" max="9" width="30.81640625" style="23" customWidth="1"/>
    <col min="10" max="10" width="42.1796875" style="23" customWidth="1"/>
    <col min="11" max="11" width="23.54296875" style="23" customWidth="1"/>
    <col min="12" max="12" width="17" style="23" customWidth="1"/>
    <col min="13" max="13" width="13.81640625" style="23" customWidth="1"/>
    <col min="14" max="14" width="16.7265625" style="23" customWidth="1"/>
    <col min="15" max="15" width="11.453125" style="23"/>
    <col min="16" max="16" width="18.54296875" style="23" customWidth="1"/>
    <col min="17" max="17" width="18.26953125" style="23" customWidth="1"/>
    <col min="18" max="18" width="17.81640625" style="23" customWidth="1"/>
    <col min="19" max="19" width="35.54296875" style="23" customWidth="1"/>
    <col min="20" max="20" width="16.26953125" style="23" customWidth="1"/>
    <col min="21" max="21" width="20.81640625" style="23" bestFit="1" customWidth="1"/>
    <col min="22" max="22" width="15.81640625" style="23" customWidth="1"/>
    <col min="23" max="23" width="23.453125" style="23" customWidth="1"/>
    <col min="24" max="24" width="14.7265625" style="23" customWidth="1"/>
    <col min="25" max="259" width="11.453125" style="23"/>
    <col min="260" max="260" width="5" style="23" customWidth="1"/>
    <col min="261" max="261" width="20.26953125" style="23" customWidth="1"/>
    <col min="262" max="262" width="13.54296875" style="23" customWidth="1"/>
    <col min="263" max="263" width="11.453125" style="23"/>
    <col min="264" max="264" width="7.54296875" style="23" bestFit="1" customWidth="1"/>
    <col min="265" max="265" width="11.81640625" style="23" bestFit="1" customWidth="1"/>
    <col min="266" max="266" width="8.7265625" style="23" customWidth="1"/>
    <col min="267" max="267" width="12.453125" style="23" bestFit="1" customWidth="1"/>
    <col min="268" max="268" width="11.453125" style="23"/>
    <col min="269" max="269" width="13.81640625" style="23" customWidth="1"/>
    <col min="270" max="270" width="16.7265625" style="23" customWidth="1"/>
    <col min="271" max="271" width="11.453125" style="23"/>
    <col min="272" max="272" width="13.7265625" style="23" bestFit="1" customWidth="1"/>
    <col min="273" max="273" width="11.81640625" style="23" bestFit="1" customWidth="1"/>
    <col min="274" max="276" width="11.453125" style="23"/>
    <col min="277" max="277" width="20.81640625" style="23" bestFit="1" customWidth="1"/>
    <col min="278" max="515" width="11.453125" style="23"/>
    <col min="516" max="516" width="5" style="23" customWidth="1"/>
    <col min="517" max="517" width="20.26953125" style="23" customWidth="1"/>
    <col min="518" max="518" width="13.54296875" style="23" customWidth="1"/>
    <col min="519" max="519" width="11.453125" style="23"/>
    <col min="520" max="520" width="7.54296875" style="23" bestFit="1" customWidth="1"/>
    <col min="521" max="521" width="11.81640625" style="23" bestFit="1" customWidth="1"/>
    <col min="522" max="522" width="8.7265625" style="23" customWidth="1"/>
    <col min="523" max="523" width="12.453125" style="23" bestFit="1" customWidth="1"/>
    <col min="524" max="524" width="11.453125" style="23"/>
    <col min="525" max="525" width="13.81640625" style="23" customWidth="1"/>
    <col min="526" max="526" width="16.7265625" style="23" customWidth="1"/>
    <col min="527" max="527" width="11.453125" style="23"/>
    <col min="528" max="528" width="13.7265625" style="23" bestFit="1" customWidth="1"/>
    <col min="529" max="529" width="11.81640625" style="23" bestFit="1" customWidth="1"/>
    <col min="530" max="532" width="11.453125" style="23"/>
    <col min="533" max="533" width="20.81640625" style="23" bestFit="1" customWidth="1"/>
    <col min="534" max="771" width="11.453125" style="23"/>
    <col min="772" max="772" width="5" style="23" customWidth="1"/>
    <col min="773" max="773" width="20.26953125" style="23" customWidth="1"/>
    <col min="774" max="774" width="13.54296875" style="23" customWidth="1"/>
    <col min="775" max="775" width="11.453125" style="23"/>
    <col min="776" max="776" width="7.54296875" style="23" bestFit="1" customWidth="1"/>
    <col min="777" max="777" width="11.81640625" style="23" bestFit="1" customWidth="1"/>
    <col min="778" max="778" width="8.7265625" style="23" customWidth="1"/>
    <col min="779" max="779" width="12.453125" style="23" bestFit="1" customWidth="1"/>
    <col min="780" max="780" width="11.453125" style="23"/>
    <col min="781" max="781" width="13.81640625" style="23" customWidth="1"/>
    <col min="782" max="782" width="16.7265625" style="23" customWidth="1"/>
    <col min="783" max="783" width="11.453125" style="23"/>
    <col min="784" max="784" width="13.7265625" style="23" bestFit="1" customWidth="1"/>
    <col min="785" max="785" width="11.81640625" style="23" bestFit="1" customWidth="1"/>
    <col min="786" max="788" width="11.453125" style="23"/>
    <col min="789" max="789" width="20.81640625" style="23" bestFit="1" customWidth="1"/>
    <col min="790" max="1027" width="11.453125" style="23"/>
    <col min="1028" max="1028" width="5" style="23" customWidth="1"/>
    <col min="1029" max="1029" width="20.26953125" style="23" customWidth="1"/>
    <col min="1030" max="1030" width="13.54296875" style="23" customWidth="1"/>
    <col min="1031" max="1031" width="11.453125" style="23"/>
    <col min="1032" max="1032" width="7.54296875" style="23" bestFit="1" customWidth="1"/>
    <col min="1033" max="1033" width="11.81640625" style="23" bestFit="1" customWidth="1"/>
    <col min="1034" max="1034" width="8.7265625" style="23" customWidth="1"/>
    <col min="1035" max="1035" width="12.453125" style="23" bestFit="1" customWidth="1"/>
    <col min="1036" max="1036" width="11.453125" style="23"/>
    <col min="1037" max="1037" width="13.81640625" style="23" customWidth="1"/>
    <col min="1038" max="1038" width="16.7265625" style="23" customWidth="1"/>
    <col min="1039" max="1039" width="11.453125" style="23"/>
    <col min="1040" max="1040" width="13.7265625" style="23" bestFit="1" customWidth="1"/>
    <col min="1041" max="1041" width="11.81640625" style="23" bestFit="1" customWidth="1"/>
    <col min="1042" max="1044" width="11.453125" style="23"/>
    <col min="1045" max="1045" width="20.81640625" style="23" bestFit="1" customWidth="1"/>
    <col min="1046" max="1283" width="11.453125" style="23"/>
    <col min="1284" max="1284" width="5" style="23" customWidth="1"/>
    <col min="1285" max="1285" width="20.26953125" style="23" customWidth="1"/>
    <col min="1286" max="1286" width="13.54296875" style="23" customWidth="1"/>
    <col min="1287" max="1287" width="11.453125" style="23"/>
    <col min="1288" max="1288" width="7.54296875" style="23" bestFit="1" customWidth="1"/>
    <col min="1289" max="1289" width="11.81640625" style="23" bestFit="1" customWidth="1"/>
    <col min="1290" max="1290" width="8.7265625" style="23" customWidth="1"/>
    <col min="1291" max="1291" width="12.453125" style="23" bestFit="1" customWidth="1"/>
    <col min="1292" max="1292" width="11.453125" style="23"/>
    <col min="1293" max="1293" width="13.81640625" style="23" customWidth="1"/>
    <col min="1294" max="1294" width="16.7265625" style="23" customWidth="1"/>
    <col min="1295" max="1295" width="11.453125" style="23"/>
    <col min="1296" max="1296" width="13.7265625" style="23" bestFit="1" customWidth="1"/>
    <col min="1297" max="1297" width="11.81640625" style="23" bestFit="1" customWidth="1"/>
    <col min="1298" max="1300" width="11.453125" style="23"/>
    <col min="1301" max="1301" width="20.81640625" style="23" bestFit="1" customWidth="1"/>
    <col min="1302" max="1539" width="11.453125" style="23"/>
    <col min="1540" max="1540" width="5" style="23" customWidth="1"/>
    <col min="1541" max="1541" width="20.26953125" style="23" customWidth="1"/>
    <col min="1542" max="1542" width="13.54296875" style="23" customWidth="1"/>
    <col min="1543" max="1543" width="11.453125" style="23"/>
    <col min="1544" max="1544" width="7.54296875" style="23" bestFit="1" customWidth="1"/>
    <col min="1545" max="1545" width="11.81640625" style="23" bestFit="1" customWidth="1"/>
    <col min="1546" max="1546" width="8.7265625" style="23" customWidth="1"/>
    <col min="1547" max="1547" width="12.453125" style="23" bestFit="1" customWidth="1"/>
    <col min="1548" max="1548" width="11.453125" style="23"/>
    <col min="1549" max="1549" width="13.81640625" style="23" customWidth="1"/>
    <col min="1550" max="1550" width="16.7265625" style="23" customWidth="1"/>
    <col min="1551" max="1551" width="11.453125" style="23"/>
    <col min="1552" max="1552" width="13.7265625" style="23" bestFit="1" customWidth="1"/>
    <col min="1553" max="1553" width="11.81640625" style="23" bestFit="1" customWidth="1"/>
    <col min="1554" max="1556" width="11.453125" style="23"/>
    <col min="1557" max="1557" width="20.81640625" style="23" bestFit="1" customWidth="1"/>
    <col min="1558" max="1795" width="11.453125" style="23"/>
    <col min="1796" max="1796" width="5" style="23" customWidth="1"/>
    <col min="1797" max="1797" width="20.26953125" style="23" customWidth="1"/>
    <col min="1798" max="1798" width="13.54296875" style="23" customWidth="1"/>
    <col min="1799" max="1799" width="11.453125" style="23"/>
    <col min="1800" max="1800" width="7.54296875" style="23" bestFit="1" customWidth="1"/>
    <col min="1801" max="1801" width="11.81640625" style="23" bestFit="1" customWidth="1"/>
    <col min="1802" max="1802" width="8.7265625" style="23" customWidth="1"/>
    <col min="1803" max="1803" width="12.453125" style="23" bestFit="1" customWidth="1"/>
    <col min="1804" max="1804" width="11.453125" style="23"/>
    <col min="1805" max="1805" width="13.81640625" style="23" customWidth="1"/>
    <col min="1806" max="1806" width="16.7265625" style="23" customWidth="1"/>
    <col min="1807" max="1807" width="11.453125" style="23"/>
    <col min="1808" max="1808" width="13.7265625" style="23" bestFit="1" customWidth="1"/>
    <col min="1809" max="1809" width="11.81640625" style="23" bestFit="1" customWidth="1"/>
    <col min="1810" max="1812" width="11.453125" style="23"/>
    <col min="1813" max="1813" width="20.81640625" style="23" bestFit="1" customWidth="1"/>
    <col min="1814" max="2051" width="11.453125" style="23"/>
    <col min="2052" max="2052" width="5" style="23" customWidth="1"/>
    <col min="2053" max="2053" width="20.26953125" style="23" customWidth="1"/>
    <col min="2054" max="2054" width="13.54296875" style="23" customWidth="1"/>
    <col min="2055" max="2055" width="11.453125" style="23"/>
    <col min="2056" max="2056" width="7.54296875" style="23" bestFit="1" customWidth="1"/>
    <col min="2057" max="2057" width="11.81640625" style="23" bestFit="1" customWidth="1"/>
    <col min="2058" max="2058" width="8.7265625" style="23" customWidth="1"/>
    <col min="2059" max="2059" width="12.453125" style="23" bestFit="1" customWidth="1"/>
    <col min="2060" max="2060" width="11.453125" style="23"/>
    <col min="2061" max="2061" width="13.81640625" style="23" customWidth="1"/>
    <col min="2062" max="2062" width="16.7265625" style="23" customWidth="1"/>
    <col min="2063" max="2063" width="11.453125" style="23"/>
    <col min="2064" max="2064" width="13.7265625" style="23" bestFit="1" customWidth="1"/>
    <col min="2065" max="2065" width="11.81640625" style="23" bestFit="1" customWidth="1"/>
    <col min="2066" max="2068" width="11.453125" style="23"/>
    <col min="2069" max="2069" width="20.81640625" style="23" bestFit="1" customWidth="1"/>
    <col min="2070" max="2307" width="11.453125" style="23"/>
    <col min="2308" max="2308" width="5" style="23" customWidth="1"/>
    <col min="2309" max="2309" width="20.26953125" style="23" customWidth="1"/>
    <col min="2310" max="2310" width="13.54296875" style="23" customWidth="1"/>
    <col min="2311" max="2311" width="11.453125" style="23"/>
    <col min="2312" max="2312" width="7.54296875" style="23" bestFit="1" customWidth="1"/>
    <col min="2313" max="2313" width="11.81640625" style="23" bestFit="1" customWidth="1"/>
    <col min="2314" max="2314" width="8.7265625" style="23" customWidth="1"/>
    <col min="2315" max="2315" width="12.453125" style="23" bestFit="1" customWidth="1"/>
    <col min="2316" max="2316" width="11.453125" style="23"/>
    <col min="2317" max="2317" width="13.81640625" style="23" customWidth="1"/>
    <col min="2318" max="2318" width="16.7265625" style="23" customWidth="1"/>
    <col min="2319" max="2319" width="11.453125" style="23"/>
    <col min="2320" max="2320" width="13.7265625" style="23" bestFit="1" customWidth="1"/>
    <col min="2321" max="2321" width="11.81640625" style="23" bestFit="1" customWidth="1"/>
    <col min="2322" max="2324" width="11.453125" style="23"/>
    <col min="2325" max="2325" width="20.81640625" style="23" bestFit="1" customWidth="1"/>
    <col min="2326" max="2563" width="11.453125" style="23"/>
    <col min="2564" max="2564" width="5" style="23" customWidth="1"/>
    <col min="2565" max="2565" width="20.26953125" style="23" customWidth="1"/>
    <col min="2566" max="2566" width="13.54296875" style="23" customWidth="1"/>
    <col min="2567" max="2567" width="11.453125" style="23"/>
    <col min="2568" max="2568" width="7.54296875" style="23" bestFit="1" customWidth="1"/>
    <col min="2569" max="2569" width="11.81640625" style="23" bestFit="1" customWidth="1"/>
    <col min="2570" max="2570" width="8.7265625" style="23" customWidth="1"/>
    <col min="2571" max="2571" width="12.453125" style="23" bestFit="1" customWidth="1"/>
    <col min="2572" max="2572" width="11.453125" style="23"/>
    <col min="2573" max="2573" width="13.81640625" style="23" customWidth="1"/>
    <col min="2574" max="2574" width="16.7265625" style="23" customWidth="1"/>
    <col min="2575" max="2575" width="11.453125" style="23"/>
    <col min="2576" max="2576" width="13.7265625" style="23" bestFit="1" customWidth="1"/>
    <col min="2577" max="2577" width="11.81640625" style="23" bestFit="1" customWidth="1"/>
    <col min="2578" max="2580" width="11.453125" style="23"/>
    <col min="2581" max="2581" width="20.81640625" style="23" bestFit="1" customWidth="1"/>
    <col min="2582" max="2819" width="11.453125" style="23"/>
    <col min="2820" max="2820" width="5" style="23" customWidth="1"/>
    <col min="2821" max="2821" width="20.26953125" style="23" customWidth="1"/>
    <col min="2822" max="2822" width="13.54296875" style="23" customWidth="1"/>
    <col min="2823" max="2823" width="11.453125" style="23"/>
    <col min="2824" max="2824" width="7.54296875" style="23" bestFit="1" customWidth="1"/>
    <col min="2825" max="2825" width="11.81640625" style="23" bestFit="1" customWidth="1"/>
    <col min="2826" max="2826" width="8.7265625" style="23" customWidth="1"/>
    <col min="2827" max="2827" width="12.453125" style="23" bestFit="1" customWidth="1"/>
    <col min="2828" max="2828" width="11.453125" style="23"/>
    <col min="2829" max="2829" width="13.81640625" style="23" customWidth="1"/>
    <col min="2830" max="2830" width="16.7265625" style="23" customWidth="1"/>
    <col min="2831" max="2831" width="11.453125" style="23"/>
    <col min="2832" max="2832" width="13.7265625" style="23" bestFit="1" customWidth="1"/>
    <col min="2833" max="2833" width="11.81640625" style="23" bestFit="1" customWidth="1"/>
    <col min="2834" max="2836" width="11.453125" style="23"/>
    <col min="2837" max="2837" width="20.81640625" style="23" bestFit="1" customWidth="1"/>
    <col min="2838" max="3075" width="11.453125" style="23"/>
    <col min="3076" max="3076" width="5" style="23" customWidth="1"/>
    <col min="3077" max="3077" width="20.26953125" style="23" customWidth="1"/>
    <col min="3078" max="3078" width="13.54296875" style="23" customWidth="1"/>
    <col min="3079" max="3079" width="11.453125" style="23"/>
    <col min="3080" max="3080" width="7.54296875" style="23" bestFit="1" customWidth="1"/>
    <col min="3081" max="3081" width="11.81640625" style="23" bestFit="1" customWidth="1"/>
    <col min="3082" max="3082" width="8.7265625" style="23" customWidth="1"/>
    <col min="3083" max="3083" width="12.453125" style="23" bestFit="1" customWidth="1"/>
    <col min="3084" max="3084" width="11.453125" style="23"/>
    <col min="3085" max="3085" width="13.81640625" style="23" customWidth="1"/>
    <col min="3086" max="3086" width="16.7265625" style="23" customWidth="1"/>
    <col min="3087" max="3087" width="11.453125" style="23"/>
    <col min="3088" max="3088" width="13.7265625" style="23" bestFit="1" customWidth="1"/>
    <col min="3089" max="3089" width="11.81640625" style="23" bestFit="1" customWidth="1"/>
    <col min="3090" max="3092" width="11.453125" style="23"/>
    <col min="3093" max="3093" width="20.81640625" style="23" bestFit="1" customWidth="1"/>
    <col min="3094" max="3331" width="11.453125" style="23"/>
    <col min="3332" max="3332" width="5" style="23" customWidth="1"/>
    <col min="3333" max="3333" width="20.26953125" style="23" customWidth="1"/>
    <col min="3334" max="3334" width="13.54296875" style="23" customWidth="1"/>
    <col min="3335" max="3335" width="11.453125" style="23"/>
    <col min="3336" max="3336" width="7.54296875" style="23" bestFit="1" customWidth="1"/>
    <col min="3337" max="3337" width="11.81640625" style="23" bestFit="1" customWidth="1"/>
    <col min="3338" max="3338" width="8.7265625" style="23" customWidth="1"/>
    <col min="3339" max="3339" width="12.453125" style="23" bestFit="1" customWidth="1"/>
    <col min="3340" max="3340" width="11.453125" style="23"/>
    <col min="3341" max="3341" width="13.81640625" style="23" customWidth="1"/>
    <col min="3342" max="3342" width="16.7265625" style="23" customWidth="1"/>
    <col min="3343" max="3343" width="11.453125" style="23"/>
    <col min="3344" max="3344" width="13.7265625" style="23" bestFit="1" customWidth="1"/>
    <col min="3345" max="3345" width="11.81640625" style="23" bestFit="1" customWidth="1"/>
    <col min="3346" max="3348" width="11.453125" style="23"/>
    <col min="3349" max="3349" width="20.81640625" style="23" bestFit="1" customWidth="1"/>
    <col min="3350" max="3587" width="11.453125" style="23"/>
    <col min="3588" max="3588" width="5" style="23" customWidth="1"/>
    <col min="3589" max="3589" width="20.26953125" style="23" customWidth="1"/>
    <col min="3590" max="3590" width="13.54296875" style="23" customWidth="1"/>
    <col min="3591" max="3591" width="11.453125" style="23"/>
    <col min="3592" max="3592" width="7.54296875" style="23" bestFit="1" customWidth="1"/>
    <col min="3593" max="3593" width="11.81640625" style="23" bestFit="1" customWidth="1"/>
    <col min="3594" max="3594" width="8.7265625" style="23" customWidth="1"/>
    <col min="3595" max="3595" width="12.453125" style="23" bestFit="1" customWidth="1"/>
    <col min="3596" max="3596" width="11.453125" style="23"/>
    <col min="3597" max="3597" width="13.81640625" style="23" customWidth="1"/>
    <col min="3598" max="3598" width="16.7265625" style="23" customWidth="1"/>
    <col min="3599" max="3599" width="11.453125" style="23"/>
    <col min="3600" max="3600" width="13.7265625" style="23" bestFit="1" customWidth="1"/>
    <col min="3601" max="3601" width="11.81640625" style="23" bestFit="1" customWidth="1"/>
    <col min="3602" max="3604" width="11.453125" style="23"/>
    <col min="3605" max="3605" width="20.81640625" style="23" bestFit="1" customWidth="1"/>
    <col min="3606" max="3843" width="11.453125" style="23"/>
    <col min="3844" max="3844" width="5" style="23" customWidth="1"/>
    <col min="3845" max="3845" width="20.26953125" style="23" customWidth="1"/>
    <col min="3846" max="3846" width="13.54296875" style="23" customWidth="1"/>
    <col min="3847" max="3847" width="11.453125" style="23"/>
    <col min="3848" max="3848" width="7.54296875" style="23" bestFit="1" customWidth="1"/>
    <col min="3849" max="3849" width="11.81640625" style="23" bestFit="1" customWidth="1"/>
    <col min="3850" max="3850" width="8.7265625" style="23" customWidth="1"/>
    <col min="3851" max="3851" width="12.453125" style="23" bestFit="1" customWidth="1"/>
    <col min="3852" max="3852" width="11.453125" style="23"/>
    <col min="3853" max="3853" width="13.81640625" style="23" customWidth="1"/>
    <col min="3854" max="3854" width="16.7265625" style="23" customWidth="1"/>
    <col min="3855" max="3855" width="11.453125" style="23"/>
    <col min="3856" max="3856" width="13.7265625" style="23" bestFit="1" customWidth="1"/>
    <col min="3857" max="3857" width="11.81640625" style="23" bestFit="1" customWidth="1"/>
    <col min="3858" max="3860" width="11.453125" style="23"/>
    <col min="3861" max="3861" width="20.81640625" style="23" bestFit="1" customWidth="1"/>
    <col min="3862" max="4099" width="11.453125" style="23"/>
    <col min="4100" max="4100" width="5" style="23" customWidth="1"/>
    <col min="4101" max="4101" width="20.26953125" style="23" customWidth="1"/>
    <col min="4102" max="4102" width="13.54296875" style="23" customWidth="1"/>
    <col min="4103" max="4103" width="11.453125" style="23"/>
    <col min="4104" max="4104" width="7.54296875" style="23" bestFit="1" customWidth="1"/>
    <col min="4105" max="4105" width="11.81640625" style="23" bestFit="1" customWidth="1"/>
    <col min="4106" max="4106" width="8.7265625" style="23" customWidth="1"/>
    <col min="4107" max="4107" width="12.453125" style="23" bestFit="1" customWidth="1"/>
    <col min="4108" max="4108" width="11.453125" style="23"/>
    <col min="4109" max="4109" width="13.81640625" style="23" customWidth="1"/>
    <col min="4110" max="4110" width="16.7265625" style="23" customWidth="1"/>
    <col min="4111" max="4111" width="11.453125" style="23"/>
    <col min="4112" max="4112" width="13.7265625" style="23" bestFit="1" customWidth="1"/>
    <col min="4113" max="4113" width="11.81640625" style="23" bestFit="1" customWidth="1"/>
    <col min="4114" max="4116" width="11.453125" style="23"/>
    <col min="4117" max="4117" width="20.81640625" style="23" bestFit="1" customWidth="1"/>
    <col min="4118" max="4355" width="11.453125" style="23"/>
    <col min="4356" max="4356" width="5" style="23" customWidth="1"/>
    <col min="4357" max="4357" width="20.26953125" style="23" customWidth="1"/>
    <col min="4358" max="4358" width="13.54296875" style="23" customWidth="1"/>
    <col min="4359" max="4359" width="11.453125" style="23"/>
    <col min="4360" max="4360" width="7.54296875" style="23" bestFit="1" customWidth="1"/>
    <col min="4361" max="4361" width="11.81640625" style="23" bestFit="1" customWidth="1"/>
    <col min="4362" max="4362" width="8.7265625" style="23" customWidth="1"/>
    <col min="4363" max="4363" width="12.453125" style="23" bestFit="1" customWidth="1"/>
    <col min="4364" max="4364" width="11.453125" style="23"/>
    <col min="4365" max="4365" width="13.81640625" style="23" customWidth="1"/>
    <col min="4366" max="4366" width="16.7265625" style="23" customWidth="1"/>
    <col min="4367" max="4367" width="11.453125" style="23"/>
    <col min="4368" max="4368" width="13.7265625" style="23" bestFit="1" customWidth="1"/>
    <col min="4369" max="4369" width="11.81640625" style="23" bestFit="1" customWidth="1"/>
    <col min="4370" max="4372" width="11.453125" style="23"/>
    <col min="4373" max="4373" width="20.81640625" style="23" bestFit="1" customWidth="1"/>
    <col min="4374" max="4611" width="11.453125" style="23"/>
    <col min="4612" max="4612" width="5" style="23" customWidth="1"/>
    <col min="4613" max="4613" width="20.26953125" style="23" customWidth="1"/>
    <col min="4614" max="4614" width="13.54296875" style="23" customWidth="1"/>
    <col min="4615" max="4615" width="11.453125" style="23"/>
    <col min="4616" max="4616" width="7.54296875" style="23" bestFit="1" customWidth="1"/>
    <col min="4617" max="4617" width="11.81640625" style="23" bestFit="1" customWidth="1"/>
    <col min="4618" max="4618" width="8.7265625" style="23" customWidth="1"/>
    <col min="4619" max="4619" width="12.453125" style="23" bestFit="1" customWidth="1"/>
    <col min="4620" max="4620" width="11.453125" style="23"/>
    <col min="4621" max="4621" width="13.81640625" style="23" customWidth="1"/>
    <col min="4622" max="4622" width="16.7265625" style="23" customWidth="1"/>
    <col min="4623" max="4623" width="11.453125" style="23"/>
    <col min="4624" max="4624" width="13.7265625" style="23" bestFit="1" customWidth="1"/>
    <col min="4625" max="4625" width="11.81640625" style="23" bestFit="1" customWidth="1"/>
    <col min="4626" max="4628" width="11.453125" style="23"/>
    <col min="4629" max="4629" width="20.81640625" style="23" bestFit="1" customWidth="1"/>
    <col min="4630" max="4867" width="11.453125" style="23"/>
    <col min="4868" max="4868" width="5" style="23" customWidth="1"/>
    <col min="4869" max="4869" width="20.26953125" style="23" customWidth="1"/>
    <col min="4870" max="4870" width="13.54296875" style="23" customWidth="1"/>
    <col min="4871" max="4871" width="11.453125" style="23"/>
    <col min="4872" max="4872" width="7.54296875" style="23" bestFit="1" customWidth="1"/>
    <col min="4873" max="4873" width="11.81640625" style="23" bestFit="1" customWidth="1"/>
    <col min="4874" max="4874" width="8.7265625" style="23" customWidth="1"/>
    <col min="4875" max="4875" width="12.453125" style="23" bestFit="1" customWidth="1"/>
    <col min="4876" max="4876" width="11.453125" style="23"/>
    <col min="4877" max="4877" width="13.81640625" style="23" customWidth="1"/>
    <col min="4878" max="4878" width="16.7265625" style="23" customWidth="1"/>
    <col min="4879" max="4879" width="11.453125" style="23"/>
    <col min="4880" max="4880" width="13.7265625" style="23" bestFit="1" customWidth="1"/>
    <col min="4881" max="4881" width="11.81640625" style="23" bestFit="1" customWidth="1"/>
    <col min="4882" max="4884" width="11.453125" style="23"/>
    <col min="4885" max="4885" width="20.81640625" style="23" bestFit="1" customWidth="1"/>
    <col min="4886" max="5123" width="11.453125" style="23"/>
    <col min="5124" max="5124" width="5" style="23" customWidth="1"/>
    <col min="5125" max="5125" width="20.26953125" style="23" customWidth="1"/>
    <col min="5126" max="5126" width="13.54296875" style="23" customWidth="1"/>
    <col min="5127" max="5127" width="11.453125" style="23"/>
    <col min="5128" max="5128" width="7.54296875" style="23" bestFit="1" customWidth="1"/>
    <col min="5129" max="5129" width="11.81640625" style="23" bestFit="1" customWidth="1"/>
    <col min="5130" max="5130" width="8.7265625" style="23" customWidth="1"/>
    <col min="5131" max="5131" width="12.453125" style="23" bestFit="1" customWidth="1"/>
    <col min="5132" max="5132" width="11.453125" style="23"/>
    <col min="5133" max="5133" width="13.81640625" style="23" customWidth="1"/>
    <col min="5134" max="5134" width="16.7265625" style="23" customWidth="1"/>
    <col min="5135" max="5135" width="11.453125" style="23"/>
    <col min="5136" max="5136" width="13.7265625" style="23" bestFit="1" customWidth="1"/>
    <col min="5137" max="5137" width="11.81640625" style="23" bestFit="1" customWidth="1"/>
    <col min="5138" max="5140" width="11.453125" style="23"/>
    <col min="5141" max="5141" width="20.81640625" style="23" bestFit="1" customWidth="1"/>
    <col min="5142" max="5379" width="11.453125" style="23"/>
    <col min="5380" max="5380" width="5" style="23" customWidth="1"/>
    <col min="5381" max="5381" width="20.26953125" style="23" customWidth="1"/>
    <col min="5382" max="5382" width="13.54296875" style="23" customWidth="1"/>
    <col min="5383" max="5383" width="11.453125" style="23"/>
    <col min="5384" max="5384" width="7.54296875" style="23" bestFit="1" customWidth="1"/>
    <col min="5385" max="5385" width="11.81640625" style="23" bestFit="1" customWidth="1"/>
    <col min="5386" max="5386" width="8.7265625" style="23" customWidth="1"/>
    <col min="5387" max="5387" width="12.453125" style="23" bestFit="1" customWidth="1"/>
    <col min="5388" max="5388" width="11.453125" style="23"/>
    <col min="5389" max="5389" width="13.81640625" style="23" customWidth="1"/>
    <col min="5390" max="5390" width="16.7265625" style="23" customWidth="1"/>
    <col min="5391" max="5391" width="11.453125" style="23"/>
    <col min="5392" max="5392" width="13.7265625" style="23" bestFit="1" customWidth="1"/>
    <col min="5393" max="5393" width="11.81640625" style="23" bestFit="1" customWidth="1"/>
    <col min="5394" max="5396" width="11.453125" style="23"/>
    <col min="5397" max="5397" width="20.81640625" style="23" bestFit="1" customWidth="1"/>
    <col min="5398" max="5635" width="11.453125" style="23"/>
    <col min="5636" max="5636" width="5" style="23" customWidth="1"/>
    <col min="5637" max="5637" width="20.26953125" style="23" customWidth="1"/>
    <col min="5638" max="5638" width="13.54296875" style="23" customWidth="1"/>
    <col min="5639" max="5639" width="11.453125" style="23"/>
    <col min="5640" max="5640" width="7.54296875" style="23" bestFit="1" customWidth="1"/>
    <col min="5641" max="5641" width="11.81640625" style="23" bestFit="1" customWidth="1"/>
    <col min="5642" max="5642" width="8.7265625" style="23" customWidth="1"/>
    <col min="5643" max="5643" width="12.453125" style="23" bestFit="1" customWidth="1"/>
    <col min="5644" max="5644" width="11.453125" style="23"/>
    <col min="5645" max="5645" width="13.81640625" style="23" customWidth="1"/>
    <col min="5646" max="5646" width="16.7265625" style="23" customWidth="1"/>
    <col min="5647" max="5647" width="11.453125" style="23"/>
    <col min="5648" max="5648" width="13.7265625" style="23" bestFit="1" customWidth="1"/>
    <col min="5649" max="5649" width="11.81640625" style="23" bestFit="1" customWidth="1"/>
    <col min="5650" max="5652" width="11.453125" style="23"/>
    <col min="5653" max="5653" width="20.81640625" style="23" bestFit="1" customWidth="1"/>
    <col min="5654" max="5891" width="11.453125" style="23"/>
    <col min="5892" max="5892" width="5" style="23" customWidth="1"/>
    <col min="5893" max="5893" width="20.26953125" style="23" customWidth="1"/>
    <col min="5894" max="5894" width="13.54296875" style="23" customWidth="1"/>
    <col min="5895" max="5895" width="11.453125" style="23"/>
    <col min="5896" max="5896" width="7.54296875" style="23" bestFit="1" customWidth="1"/>
    <col min="5897" max="5897" width="11.81640625" style="23" bestFit="1" customWidth="1"/>
    <col min="5898" max="5898" width="8.7265625" style="23" customWidth="1"/>
    <col min="5899" max="5899" width="12.453125" style="23" bestFit="1" customWidth="1"/>
    <col min="5900" max="5900" width="11.453125" style="23"/>
    <col min="5901" max="5901" width="13.81640625" style="23" customWidth="1"/>
    <col min="5902" max="5902" width="16.7265625" style="23" customWidth="1"/>
    <col min="5903" max="5903" width="11.453125" style="23"/>
    <col min="5904" max="5904" width="13.7265625" style="23" bestFit="1" customWidth="1"/>
    <col min="5905" max="5905" width="11.81640625" style="23" bestFit="1" customWidth="1"/>
    <col min="5906" max="5908" width="11.453125" style="23"/>
    <col min="5909" max="5909" width="20.81640625" style="23" bestFit="1" customWidth="1"/>
    <col min="5910" max="6147" width="11.453125" style="23"/>
    <col min="6148" max="6148" width="5" style="23" customWidth="1"/>
    <col min="6149" max="6149" width="20.26953125" style="23" customWidth="1"/>
    <col min="6150" max="6150" width="13.54296875" style="23" customWidth="1"/>
    <col min="6151" max="6151" width="11.453125" style="23"/>
    <col min="6152" max="6152" width="7.54296875" style="23" bestFit="1" customWidth="1"/>
    <col min="6153" max="6153" width="11.81640625" style="23" bestFit="1" customWidth="1"/>
    <col min="6154" max="6154" width="8.7265625" style="23" customWidth="1"/>
    <col min="6155" max="6155" width="12.453125" style="23" bestFit="1" customWidth="1"/>
    <col min="6156" max="6156" width="11.453125" style="23"/>
    <col min="6157" max="6157" width="13.81640625" style="23" customWidth="1"/>
    <col min="6158" max="6158" width="16.7265625" style="23" customWidth="1"/>
    <col min="6159" max="6159" width="11.453125" style="23"/>
    <col min="6160" max="6160" width="13.7265625" style="23" bestFit="1" customWidth="1"/>
    <col min="6161" max="6161" width="11.81640625" style="23" bestFit="1" customWidth="1"/>
    <col min="6162" max="6164" width="11.453125" style="23"/>
    <col min="6165" max="6165" width="20.81640625" style="23" bestFit="1" customWidth="1"/>
    <col min="6166" max="6403" width="11.453125" style="23"/>
    <col min="6404" max="6404" width="5" style="23" customWidth="1"/>
    <col min="6405" max="6405" width="20.26953125" style="23" customWidth="1"/>
    <col min="6406" max="6406" width="13.54296875" style="23" customWidth="1"/>
    <col min="6407" max="6407" width="11.453125" style="23"/>
    <col min="6408" max="6408" width="7.54296875" style="23" bestFit="1" customWidth="1"/>
    <col min="6409" max="6409" width="11.81640625" style="23" bestFit="1" customWidth="1"/>
    <col min="6410" max="6410" width="8.7265625" style="23" customWidth="1"/>
    <col min="6411" max="6411" width="12.453125" style="23" bestFit="1" customWidth="1"/>
    <col min="6412" max="6412" width="11.453125" style="23"/>
    <col min="6413" max="6413" width="13.81640625" style="23" customWidth="1"/>
    <col min="6414" max="6414" width="16.7265625" style="23" customWidth="1"/>
    <col min="6415" max="6415" width="11.453125" style="23"/>
    <col min="6416" max="6416" width="13.7265625" style="23" bestFit="1" customWidth="1"/>
    <col min="6417" max="6417" width="11.81640625" style="23" bestFit="1" customWidth="1"/>
    <col min="6418" max="6420" width="11.453125" style="23"/>
    <col min="6421" max="6421" width="20.81640625" style="23" bestFit="1" customWidth="1"/>
    <col min="6422" max="6659" width="11.453125" style="23"/>
    <col min="6660" max="6660" width="5" style="23" customWidth="1"/>
    <col min="6661" max="6661" width="20.26953125" style="23" customWidth="1"/>
    <col min="6662" max="6662" width="13.54296875" style="23" customWidth="1"/>
    <col min="6663" max="6663" width="11.453125" style="23"/>
    <col min="6664" max="6664" width="7.54296875" style="23" bestFit="1" customWidth="1"/>
    <col min="6665" max="6665" width="11.81640625" style="23" bestFit="1" customWidth="1"/>
    <col min="6666" max="6666" width="8.7265625" style="23" customWidth="1"/>
    <col min="6667" max="6667" width="12.453125" style="23" bestFit="1" customWidth="1"/>
    <col min="6668" max="6668" width="11.453125" style="23"/>
    <col min="6669" max="6669" width="13.81640625" style="23" customWidth="1"/>
    <col min="6670" max="6670" width="16.7265625" style="23" customWidth="1"/>
    <col min="6671" max="6671" width="11.453125" style="23"/>
    <col min="6672" max="6672" width="13.7265625" style="23" bestFit="1" customWidth="1"/>
    <col min="6673" max="6673" width="11.81640625" style="23" bestFit="1" customWidth="1"/>
    <col min="6674" max="6676" width="11.453125" style="23"/>
    <col min="6677" max="6677" width="20.81640625" style="23" bestFit="1" customWidth="1"/>
    <col min="6678" max="6915" width="11.453125" style="23"/>
    <col min="6916" max="6916" width="5" style="23" customWidth="1"/>
    <col min="6917" max="6917" width="20.26953125" style="23" customWidth="1"/>
    <col min="6918" max="6918" width="13.54296875" style="23" customWidth="1"/>
    <col min="6919" max="6919" width="11.453125" style="23"/>
    <col min="6920" max="6920" width="7.54296875" style="23" bestFit="1" customWidth="1"/>
    <col min="6921" max="6921" width="11.81640625" style="23" bestFit="1" customWidth="1"/>
    <col min="6922" max="6922" width="8.7265625" style="23" customWidth="1"/>
    <col min="6923" max="6923" width="12.453125" style="23" bestFit="1" customWidth="1"/>
    <col min="6924" max="6924" width="11.453125" style="23"/>
    <col min="6925" max="6925" width="13.81640625" style="23" customWidth="1"/>
    <col min="6926" max="6926" width="16.7265625" style="23" customWidth="1"/>
    <col min="6927" max="6927" width="11.453125" style="23"/>
    <col min="6928" max="6928" width="13.7265625" style="23" bestFit="1" customWidth="1"/>
    <col min="6929" max="6929" width="11.81640625" style="23" bestFit="1" customWidth="1"/>
    <col min="6930" max="6932" width="11.453125" style="23"/>
    <col min="6933" max="6933" width="20.81640625" style="23" bestFit="1" customWidth="1"/>
    <col min="6934" max="7171" width="11.453125" style="23"/>
    <col min="7172" max="7172" width="5" style="23" customWidth="1"/>
    <col min="7173" max="7173" width="20.26953125" style="23" customWidth="1"/>
    <col min="7174" max="7174" width="13.54296875" style="23" customWidth="1"/>
    <col min="7175" max="7175" width="11.453125" style="23"/>
    <col min="7176" max="7176" width="7.54296875" style="23" bestFit="1" customWidth="1"/>
    <col min="7177" max="7177" width="11.81640625" style="23" bestFit="1" customWidth="1"/>
    <col min="7178" max="7178" width="8.7265625" style="23" customWidth="1"/>
    <col min="7179" max="7179" width="12.453125" style="23" bestFit="1" customWidth="1"/>
    <col min="7180" max="7180" width="11.453125" style="23"/>
    <col min="7181" max="7181" width="13.81640625" style="23" customWidth="1"/>
    <col min="7182" max="7182" width="16.7265625" style="23" customWidth="1"/>
    <col min="7183" max="7183" width="11.453125" style="23"/>
    <col min="7184" max="7184" width="13.7265625" style="23" bestFit="1" customWidth="1"/>
    <col min="7185" max="7185" width="11.81640625" style="23" bestFit="1" customWidth="1"/>
    <col min="7186" max="7188" width="11.453125" style="23"/>
    <col min="7189" max="7189" width="20.81640625" style="23" bestFit="1" customWidth="1"/>
    <col min="7190" max="7427" width="11.453125" style="23"/>
    <col min="7428" max="7428" width="5" style="23" customWidth="1"/>
    <col min="7429" max="7429" width="20.26953125" style="23" customWidth="1"/>
    <col min="7430" max="7430" width="13.54296875" style="23" customWidth="1"/>
    <col min="7431" max="7431" width="11.453125" style="23"/>
    <col min="7432" max="7432" width="7.54296875" style="23" bestFit="1" customWidth="1"/>
    <col min="7433" max="7433" width="11.81640625" style="23" bestFit="1" customWidth="1"/>
    <col min="7434" max="7434" width="8.7265625" style="23" customWidth="1"/>
    <col min="7435" max="7435" width="12.453125" style="23" bestFit="1" customWidth="1"/>
    <col min="7436" max="7436" width="11.453125" style="23"/>
    <col min="7437" max="7437" width="13.81640625" style="23" customWidth="1"/>
    <col min="7438" max="7438" width="16.7265625" style="23" customWidth="1"/>
    <col min="7439" max="7439" width="11.453125" style="23"/>
    <col min="7440" max="7440" width="13.7265625" style="23" bestFit="1" customWidth="1"/>
    <col min="7441" max="7441" width="11.81640625" style="23" bestFit="1" customWidth="1"/>
    <col min="7442" max="7444" width="11.453125" style="23"/>
    <col min="7445" max="7445" width="20.81640625" style="23" bestFit="1" customWidth="1"/>
    <col min="7446" max="7683" width="11.453125" style="23"/>
    <col min="7684" max="7684" width="5" style="23" customWidth="1"/>
    <col min="7685" max="7685" width="20.26953125" style="23" customWidth="1"/>
    <col min="7686" max="7686" width="13.54296875" style="23" customWidth="1"/>
    <col min="7687" max="7687" width="11.453125" style="23"/>
    <col min="7688" max="7688" width="7.54296875" style="23" bestFit="1" customWidth="1"/>
    <col min="7689" max="7689" width="11.81640625" style="23" bestFit="1" customWidth="1"/>
    <col min="7690" max="7690" width="8.7265625" style="23" customWidth="1"/>
    <col min="7691" max="7691" width="12.453125" style="23" bestFit="1" customWidth="1"/>
    <col min="7692" max="7692" width="11.453125" style="23"/>
    <col min="7693" max="7693" width="13.81640625" style="23" customWidth="1"/>
    <col min="7694" max="7694" width="16.7265625" style="23" customWidth="1"/>
    <col min="7695" max="7695" width="11.453125" style="23"/>
    <col min="7696" max="7696" width="13.7265625" style="23" bestFit="1" customWidth="1"/>
    <col min="7697" max="7697" width="11.81640625" style="23" bestFit="1" customWidth="1"/>
    <col min="7698" max="7700" width="11.453125" style="23"/>
    <col min="7701" max="7701" width="20.81640625" style="23" bestFit="1" customWidth="1"/>
    <col min="7702" max="7939" width="11.453125" style="23"/>
    <col min="7940" max="7940" width="5" style="23" customWidth="1"/>
    <col min="7941" max="7941" width="20.26953125" style="23" customWidth="1"/>
    <col min="7942" max="7942" width="13.54296875" style="23" customWidth="1"/>
    <col min="7943" max="7943" width="11.453125" style="23"/>
    <col min="7944" max="7944" width="7.54296875" style="23" bestFit="1" customWidth="1"/>
    <col min="7945" max="7945" width="11.81640625" style="23" bestFit="1" customWidth="1"/>
    <col min="7946" max="7946" width="8.7265625" style="23" customWidth="1"/>
    <col min="7947" max="7947" width="12.453125" style="23" bestFit="1" customWidth="1"/>
    <col min="7948" max="7948" width="11.453125" style="23"/>
    <col min="7949" max="7949" width="13.81640625" style="23" customWidth="1"/>
    <col min="7950" max="7950" width="16.7265625" style="23" customWidth="1"/>
    <col min="7951" max="7951" width="11.453125" style="23"/>
    <col min="7952" max="7952" width="13.7265625" style="23" bestFit="1" customWidth="1"/>
    <col min="7953" max="7953" width="11.81640625" style="23" bestFit="1" customWidth="1"/>
    <col min="7954" max="7956" width="11.453125" style="23"/>
    <col min="7957" max="7957" width="20.81640625" style="23" bestFit="1" customWidth="1"/>
    <col min="7958" max="8195" width="11.453125" style="23"/>
    <col min="8196" max="8196" width="5" style="23" customWidth="1"/>
    <col min="8197" max="8197" width="20.26953125" style="23" customWidth="1"/>
    <col min="8198" max="8198" width="13.54296875" style="23" customWidth="1"/>
    <col min="8199" max="8199" width="11.453125" style="23"/>
    <col min="8200" max="8200" width="7.54296875" style="23" bestFit="1" customWidth="1"/>
    <col min="8201" max="8201" width="11.81640625" style="23" bestFit="1" customWidth="1"/>
    <col min="8202" max="8202" width="8.7265625" style="23" customWidth="1"/>
    <col min="8203" max="8203" width="12.453125" style="23" bestFit="1" customWidth="1"/>
    <col min="8204" max="8204" width="11.453125" style="23"/>
    <col min="8205" max="8205" width="13.81640625" style="23" customWidth="1"/>
    <col min="8206" max="8206" width="16.7265625" style="23" customWidth="1"/>
    <col min="8207" max="8207" width="11.453125" style="23"/>
    <col min="8208" max="8208" width="13.7265625" style="23" bestFit="1" customWidth="1"/>
    <col min="8209" max="8209" width="11.81640625" style="23" bestFit="1" customWidth="1"/>
    <col min="8210" max="8212" width="11.453125" style="23"/>
    <col min="8213" max="8213" width="20.81640625" style="23" bestFit="1" customWidth="1"/>
    <col min="8214" max="8451" width="11.453125" style="23"/>
    <col min="8452" max="8452" width="5" style="23" customWidth="1"/>
    <col min="8453" max="8453" width="20.26953125" style="23" customWidth="1"/>
    <col min="8454" max="8454" width="13.54296875" style="23" customWidth="1"/>
    <col min="8455" max="8455" width="11.453125" style="23"/>
    <col min="8456" max="8456" width="7.54296875" style="23" bestFit="1" customWidth="1"/>
    <col min="8457" max="8457" width="11.81640625" style="23" bestFit="1" customWidth="1"/>
    <col min="8458" max="8458" width="8.7265625" style="23" customWidth="1"/>
    <col min="8459" max="8459" width="12.453125" style="23" bestFit="1" customWidth="1"/>
    <col min="8460" max="8460" width="11.453125" style="23"/>
    <col min="8461" max="8461" width="13.81640625" style="23" customWidth="1"/>
    <col min="8462" max="8462" width="16.7265625" style="23" customWidth="1"/>
    <col min="8463" max="8463" width="11.453125" style="23"/>
    <col min="8464" max="8464" width="13.7265625" style="23" bestFit="1" customWidth="1"/>
    <col min="8465" max="8465" width="11.81640625" style="23" bestFit="1" customWidth="1"/>
    <col min="8466" max="8468" width="11.453125" style="23"/>
    <col min="8469" max="8469" width="20.81640625" style="23" bestFit="1" customWidth="1"/>
    <col min="8470" max="8707" width="11.453125" style="23"/>
    <col min="8708" max="8708" width="5" style="23" customWidth="1"/>
    <col min="8709" max="8709" width="20.26953125" style="23" customWidth="1"/>
    <col min="8710" max="8710" width="13.54296875" style="23" customWidth="1"/>
    <col min="8711" max="8711" width="11.453125" style="23"/>
    <col min="8712" max="8712" width="7.54296875" style="23" bestFit="1" customWidth="1"/>
    <col min="8713" max="8713" width="11.81640625" style="23" bestFit="1" customWidth="1"/>
    <col min="8714" max="8714" width="8.7265625" style="23" customWidth="1"/>
    <col min="8715" max="8715" width="12.453125" style="23" bestFit="1" customWidth="1"/>
    <col min="8716" max="8716" width="11.453125" style="23"/>
    <col min="8717" max="8717" width="13.81640625" style="23" customWidth="1"/>
    <col min="8718" max="8718" width="16.7265625" style="23" customWidth="1"/>
    <col min="8719" max="8719" width="11.453125" style="23"/>
    <col min="8720" max="8720" width="13.7265625" style="23" bestFit="1" customWidth="1"/>
    <col min="8721" max="8721" width="11.81640625" style="23" bestFit="1" customWidth="1"/>
    <col min="8722" max="8724" width="11.453125" style="23"/>
    <col min="8725" max="8725" width="20.81640625" style="23" bestFit="1" customWidth="1"/>
    <col min="8726" max="8963" width="11.453125" style="23"/>
    <col min="8964" max="8964" width="5" style="23" customWidth="1"/>
    <col min="8965" max="8965" width="20.26953125" style="23" customWidth="1"/>
    <col min="8966" max="8966" width="13.54296875" style="23" customWidth="1"/>
    <col min="8967" max="8967" width="11.453125" style="23"/>
    <col min="8968" max="8968" width="7.54296875" style="23" bestFit="1" customWidth="1"/>
    <col min="8969" max="8969" width="11.81640625" style="23" bestFit="1" customWidth="1"/>
    <col min="8970" max="8970" width="8.7265625" style="23" customWidth="1"/>
    <col min="8971" max="8971" width="12.453125" style="23" bestFit="1" customWidth="1"/>
    <col min="8972" max="8972" width="11.453125" style="23"/>
    <col min="8973" max="8973" width="13.81640625" style="23" customWidth="1"/>
    <col min="8974" max="8974" width="16.7265625" style="23" customWidth="1"/>
    <col min="8975" max="8975" width="11.453125" style="23"/>
    <col min="8976" max="8976" width="13.7265625" style="23" bestFit="1" customWidth="1"/>
    <col min="8977" max="8977" width="11.81640625" style="23" bestFit="1" customWidth="1"/>
    <col min="8978" max="8980" width="11.453125" style="23"/>
    <col min="8981" max="8981" width="20.81640625" style="23" bestFit="1" customWidth="1"/>
    <col min="8982" max="9219" width="11.453125" style="23"/>
    <col min="9220" max="9220" width="5" style="23" customWidth="1"/>
    <col min="9221" max="9221" width="20.26953125" style="23" customWidth="1"/>
    <col min="9222" max="9222" width="13.54296875" style="23" customWidth="1"/>
    <col min="9223" max="9223" width="11.453125" style="23"/>
    <col min="9224" max="9224" width="7.54296875" style="23" bestFit="1" customWidth="1"/>
    <col min="9225" max="9225" width="11.81640625" style="23" bestFit="1" customWidth="1"/>
    <col min="9226" max="9226" width="8.7265625" style="23" customWidth="1"/>
    <col min="9227" max="9227" width="12.453125" style="23" bestFit="1" customWidth="1"/>
    <col min="9228" max="9228" width="11.453125" style="23"/>
    <col min="9229" max="9229" width="13.81640625" style="23" customWidth="1"/>
    <col min="9230" max="9230" width="16.7265625" style="23" customWidth="1"/>
    <col min="9231" max="9231" width="11.453125" style="23"/>
    <col min="9232" max="9232" width="13.7265625" style="23" bestFit="1" customWidth="1"/>
    <col min="9233" max="9233" width="11.81640625" style="23" bestFit="1" customWidth="1"/>
    <col min="9234" max="9236" width="11.453125" style="23"/>
    <col min="9237" max="9237" width="20.81640625" style="23" bestFit="1" customWidth="1"/>
    <col min="9238" max="9475" width="11.453125" style="23"/>
    <col min="9476" max="9476" width="5" style="23" customWidth="1"/>
    <col min="9477" max="9477" width="20.26953125" style="23" customWidth="1"/>
    <col min="9478" max="9478" width="13.54296875" style="23" customWidth="1"/>
    <col min="9479" max="9479" width="11.453125" style="23"/>
    <col min="9480" max="9480" width="7.54296875" style="23" bestFit="1" customWidth="1"/>
    <col min="9481" max="9481" width="11.81640625" style="23" bestFit="1" customWidth="1"/>
    <col min="9482" max="9482" width="8.7265625" style="23" customWidth="1"/>
    <col min="9483" max="9483" width="12.453125" style="23" bestFit="1" customWidth="1"/>
    <col min="9484" max="9484" width="11.453125" style="23"/>
    <col min="9485" max="9485" width="13.81640625" style="23" customWidth="1"/>
    <col min="9486" max="9486" width="16.7265625" style="23" customWidth="1"/>
    <col min="9487" max="9487" width="11.453125" style="23"/>
    <col min="9488" max="9488" width="13.7265625" style="23" bestFit="1" customWidth="1"/>
    <col min="9489" max="9489" width="11.81640625" style="23" bestFit="1" customWidth="1"/>
    <col min="9490" max="9492" width="11.453125" style="23"/>
    <col min="9493" max="9493" width="20.81640625" style="23" bestFit="1" customWidth="1"/>
    <col min="9494" max="9731" width="11.453125" style="23"/>
    <col min="9732" max="9732" width="5" style="23" customWidth="1"/>
    <col min="9733" max="9733" width="20.26953125" style="23" customWidth="1"/>
    <col min="9734" max="9734" width="13.54296875" style="23" customWidth="1"/>
    <col min="9735" max="9735" width="11.453125" style="23"/>
    <col min="9736" max="9736" width="7.54296875" style="23" bestFit="1" customWidth="1"/>
    <col min="9737" max="9737" width="11.81640625" style="23" bestFit="1" customWidth="1"/>
    <col min="9738" max="9738" width="8.7265625" style="23" customWidth="1"/>
    <col min="9739" max="9739" width="12.453125" style="23" bestFit="1" customWidth="1"/>
    <col min="9740" max="9740" width="11.453125" style="23"/>
    <col min="9741" max="9741" width="13.81640625" style="23" customWidth="1"/>
    <col min="9742" max="9742" width="16.7265625" style="23" customWidth="1"/>
    <col min="9743" max="9743" width="11.453125" style="23"/>
    <col min="9744" max="9744" width="13.7265625" style="23" bestFit="1" customWidth="1"/>
    <col min="9745" max="9745" width="11.81640625" style="23" bestFit="1" customWidth="1"/>
    <col min="9746" max="9748" width="11.453125" style="23"/>
    <col min="9749" max="9749" width="20.81640625" style="23" bestFit="1" customWidth="1"/>
    <col min="9750" max="9987" width="11.453125" style="23"/>
    <col min="9988" max="9988" width="5" style="23" customWidth="1"/>
    <col min="9989" max="9989" width="20.26953125" style="23" customWidth="1"/>
    <col min="9990" max="9990" width="13.54296875" style="23" customWidth="1"/>
    <col min="9991" max="9991" width="11.453125" style="23"/>
    <col min="9992" max="9992" width="7.54296875" style="23" bestFit="1" customWidth="1"/>
    <col min="9993" max="9993" width="11.81640625" style="23" bestFit="1" customWidth="1"/>
    <col min="9994" max="9994" width="8.7265625" style="23" customWidth="1"/>
    <col min="9995" max="9995" width="12.453125" style="23" bestFit="1" customWidth="1"/>
    <col min="9996" max="9996" width="11.453125" style="23"/>
    <col min="9997" max="9997" width="13.81640625" style="23" customWidth="1"/>
    <col min="9998" max="9998" width="16.7265625" style="23" customWidth="1"/>
    <col min="9999" max="9999" width="11.453125" style="23"/>
    <col min="10000" max="10000" width="13.7265625" style="23" bestFit="1" customWidth="1"/>
    <col min="10001" max="10001" width="11.81640625" style="23" bestFit="1" customWidth="1"/>
    <col min="10002" max="10004" width="11.453125" style="23"/>
    <col min="10005" max="10005" width="20.81640625" style="23" bestFit="1" customWidth="1"/>
    <col min="10006" max="10243" width="11.453125" style="23"/>
    <col min="10244" max="10244" width="5" style="23" customWidth="1"/>
    <col min="10245" max="10245" width="20.26953125" style="23" customWidth="1"/>
    <col min="10246" max="10246" width="13.54296875" style="23" customWidth="1"/>
    <col min="10247" max="10247" width="11.453125" style="23"/>
    <col min="10248" max="10248" width="7.54296875" style="23" bestFit="1" customWidth="1"/>
    <col min="10249" max="10249" width="11.81640625" style="23" bestFit="1" customWidth="1"/>
    <col min="10250" max="10250" width="8.7265625" style="23" customWidth="1"/>
    <col min="10251" max="10251" width="12.453125" style="23" bestFit="1" customWidth="1"/>
    <col min="10252" max="10252" width="11.453125" style="23"/>
    <col min="10253" max="10253" width="13.81640625" style="23" customWidth="1"/>
    <col min="10254" max="10254" width="16.7265625" style="23" customWidth="1"/>
    <col min="10255" max="10255" width="11.453125" style="23"/>
    <col min="10256" max="10256" width="13.7265625" style="23" bestFit="1" customWidth="1"/>
    <col min="10257" max="10257" width="11.81640625" style="23" bestFit="1" customWidth="1"/>
    <col min="10258" max="10260" width="11.453125" style="23"/>
    <col min="10261" max="10261" width="20.81640625" style="23" bestFit="1" customWidth="1"/>
    <col min="10262" max="10499" width="11.453125" style="23"/>
    <col min="10500" max="10500" width="5" style="23" customWidth="1"/>
    <col min="10501" max="10501" width="20.26953125" style="23" customWidth="1"/>
    <col min="10502" max="10502" width="13.54296875" style="23" customWidth="1"/>
    <col min="10503" max="10503" width="11.453125" style="23"/>
    <col min="10504" max="10504" width="7.54296875" style="23" bestFit="1" customWidth="1"/>
    <col min="10505" max="10505" width="11.81640625" style="23" bestFit="1" customWidth="1"/>
    <col min="10506" max="10506" width="8.7265625" style="23" customWidth="1"/>
    <col min="10507" max="10507" width="12.453125" style="23" bestFit="1" customWidth="1"/>
    <col min="10508" max="10508" width="11.453125" style="23"/>
    <col min="10509" max="10509" width="13.81640625" style="23" customWidth="1"/>
    <col min="10510" max="10510" width="16.7265625" style="23" customWidth="1"/>
    <col min="10511" max="10511" width="11.453125" style="23"/>
    <col min="10512" max="10512" width="13.7265625" style="23" bestFit="1" customWidth="1"/>
    <col min="10513" max="10513" width="11.81640625" style="23" bestFit="1" customWidth="1"/>
    <col min="10514" max="10516" width="11.453125" style="23"/>
    <col min="10517" max="10517" width="20.81640625" style="23" bestFit="1" customWidth="1"/>
    <col min="10518" max="10755" width="11.453125" style="23"/>
    <col min="10756" max="10756" width="5" style="23" customWidth="1"/>
    <col min="10757" max="10757" width="20.26953125" style="23" customWidth="1"/>
    <col min="10758" max="10758" width="13.54296875" style="23" customWidth="1"/>
    <col min="10759" max="10759" width="11.453125" style="23"/>
    <col min="10760" max="10760" width="7.54296875" style="23" bestFit="1" customWidth="1"/>
    <col min="10761" max="10761" width="11.81640625" style="23" bestFit="1" customWidth="1"/>
    <col min="10762" max="10762" width="8.7265625" style="23" customWidth="1"/>
    <col min="10763" max="10763" width="12.453125" style="23" bestFit="1" customWidth="1"/>
    <col min="10764" max="10764" width="11.453125" style="23"/>
    <col min="10765" max="10765" width="13.81640625" style="23" customWidth="1"/>
    <col min="10766" max="10766" width="16.7265625" style="23" customWidth="1"/>
    <col min="10767" max="10767" width="11.453125" style="23"/>
    <col min="10768" max="10768" width="13.7265625" style="23" bestFit="1" customWidth="1"/>
    <col min="10769" max="10769" width="11.81640625" style="23" bestFit="1" customWidth="1"/>
    <col min="10770" max="10772" width="11.453125" style="23"/>
    <col min="10773" max="10773" width="20.81640625" style="23" bestFit="1" customWidth="1"/>
    <col min="10774" max="11011" width="11.453125" style="23"/>
    <col min="11012" max="11012" width="5" style="23" customWidth="1"/>
    <col min="11013" max="11013" width="20.26953125" style="23" customWidth="1"/>
    <col min="11014" max="11014" width="13.54296875" style="23" customWidth="1"/>
    <col min="11015" max="11015" width="11.453125" style="23"/>
    <col min="11016" max="11016" width="7.54296875" style="23" bestFit="1" customWidth="1"/>
    <col min="11017" max="11017" width="11.81640625" style="23" bestFit="1" customWidth="1"/>
    <col min="11018" max="11018" width="8.7265625" style="23" customWidth="1"/>
    <col min="11019" max="11019" width="12.453125" style="23" bestFit="1" customWidth="1"/>
    <col min="11020" max="11020" width="11.453125" style="23"/>
    <col min="11021" max="11021" width="13.81640625" style="23" customWidth="1"/>
    <col min="11022" max="11022" width="16.7265625" style="23" customWidth="1"/>
    <col min="11023" max="11023" width="11.453125" style="23"/>
    <col min="11024" max="11024" width="13.7265625" style="23" bestFit="1" customWidth="1"/>
    <col min="11025" max="11025" width="11.81640625" style="23" bestFit="1" customWidth="1"/>
    <col min="11026" max="11028" width="11.453125" style="23"/>
    <col min="11029" max="11029" width="20.81640625" style="23" bestFit="1" customWidth="1"/>
    <col min="11030" max="11267" width="11.453125" style="23"/>
    <col min="11268" max="11268" width="5" style="23" customWidth="1"/>
    <col min="11269" max="11269" width="20.26953125" style="23" customWidth="1"/>
    <col min="11270" max="11270" width="13.54296875" style="23" customWidth="1"/>
    <col min="11271" max="11271" width="11.453125" style="23"/>
    <col min="11272" max="11272" width="7.54296875" style="23" bestFit="1" customWidth="1"/>
    <col min="11273" max="11273" width="11.81640625" style="23" bestFit="1" customWidth="1"/>
    <col min="11274" max="11274" width="8.7265625" style="23" customWidth="1"/>
    <col min="11275" max="11275" width="12.453125" style="23" bestFit="1" customWidth="1"/>
    <col min="11276" max="11276" width="11.453125" style="23"/>
    <col min="11277" max="11277" width="13.81640625" style="23" customWidth="1"/>
    <col min="11278" max="11278" width="16.7265625" style="23" customWidth="1"/>
    <col min="11279" max="11279" width="11.453125" style="23"/>
    <col min="11280" max="11280" width="13.7265625" style="23" bestFit="1" customWidth="1"/>
    <col min="11281" max="11281" width="11.81640625" style="23" bestFit="1" customWidth="1"/>
    <col min="11282" max="11284" width="11.453125" style="23"/>
    <col min="11285" max="11285" width="20.81640625" style="23" bestFit="1" customWidth="1"/>
    <col min="11286" max="11523" width="11.453125" style="23"/>
    <col min="11524" max="11524" width="5" style="23" customWidth="1"/>
    <col min="11525" max="11525" width="20.26953125" style="23" customWidth="1"/>
    <col min="11526" max="11526" width="13.54296875" style="23" customWidth="1"/>
    <col min="11527" max="11527" width="11.453125" style="23"/>
    <col min="11528" max="11528" width="7.54296875" style="23" bestFit="1" customWidth="1"/>
    <col min="11529" max="11529" width="11.81640625" style="23" bestFit="1" customWidth="1"/>
    <col min="11530" max="11530" width="8.7265625" style="23" customWidth="1"/>
    <col min="11531" max="11531" width="12.453125" style="23" bestFit="1" customWidth="1"/>
    <col min="11532" max="11532" width="11.453125" style="23"/>
    <col min="11533" max="11533" width="13.81640625" style="23" customWidth="1"/>
    <col min="11534" max="11534" width="16.7265625" style="23" customWidth="1"/>
    <col min="11535" max="11535" width="11.453125" style="23"/>
    <col min="11536" max="11536" width="13.7265625" style="23" bestFit="1" customWidth="1"/>
    <col min="11537" max="11537" width="11.81640625" style="23" bestFit="1" customWidth="1"/>
    <col min="11538" max="11540" width="11.453125" style="23"/>
    <col min="11541" max="11541" width="20.81640625" style="23" bestFit="1" customWidth="1"/>
    <col min="11542" max="11779" width="11.453125" style="23"/>
    <col min="11780" max="11780" width="5" style="23" customWidth="1"/>
    <col min="11781" max="11781" width="20.26953125" style="23" customWidth="1"/>
    <col min="11782" max="11782" width="13.54296875" style="23" customWidth="1"/>
    <col min="11783" max="11783" width="11.453125" style="23"/>
    <col min="11784" max="11784" width="7.54296875" style="23" bestFit="1" customWidth="1"/>
    <col min="11785" max="11785" width="11.81640625" style="23" bestFit="1" customWidth="1"/>
    <col min="11786" max="11786" width="8.7265625" style="23" customWidth="1"/>
    <col min="11787" max="11787" width="12.453125" style="23" bestFit="1" customWidth="1"/>
    <col min="11788" max="11788" width="11.453125" style="23"/>
    <col min="11789" max="11789" width="13.81640625" style="23" customWidth="1"/>
    <col min="11790" max="11790" width="16.7265625" style="23" customWidth="1"/>
    <col min="11791" max="11791" width="11.453125" style="23"/>
    <col min="11792" max="11792" width="13.7265625" style="23" bestFit="1" customWidth="1"/>
    <col min="11793" max="11793" width="11.81640625" style="23" bestFit="1" customWidth="1"/>
    <col min="11794" max="11796" width="11.453125" style="23"/>
    <col min="11797" max="11797" width="20.81640625" style="23" bestFit="1" customWidth="1"/>
    <col min="11798" max="12035" width="11.453125" style="23"/>
    <col min="12036" max="12036" width="5" style="23" customWidth="1"/>
    <col min="12037" max="12037" width="20.26953125" style="23" customWidth="1"/>
    <col min="12038" max="12038" width="13.54296875" style="23" customWidth="1"/>
    <col min="12039" max="12039" width="11.453125" style="23"/>
    <col min="12040" max="12040" width="7.54296875" style="23" bestFit="1" customWidth="1"/>
    <col min="12041" max="12041" width="11.81640625" style="23" bestFit="1" customWidth="1"/>
    <col min="12042" max="12042" width="8.7265625" style="23" customWidth="1"/>
    <col min="12043" max="12043" width="12.453125" style="23" bestFit="1" customWidth="1"/>
    <col min="12044" max="12044" width="11.453125" style="23"/>
    <col min="12045" max="12045" width="13.81640625" style="23" customWidth="1"/>
    <col min="12046" max="12046" width="16.7265625" style="23" customWidth="1"/>
    <col min="12047" max="12047" width="11.453125" style="23"/>
    <col min="12048" max="12048" width="13.7265625" style="23" bestFit="1" customWidth="1"/>
    <col min="12049" max="12049" width="11.81640625" style="23" bestFit="1" customWidth="1"/>
    <col min="12050" max="12052" width="11.453125" style="23"/>
    <col min="12053" max="12053" width="20.81640625" style="23" bestFit="1" customWidth="1"/>
    <col min="12054" max="12291" width="11.453125" style="23"/>
    <col min="12292" max="12292" width="5" style="23" customWidth="1"/>
    <col min="12293" max="12293" width="20.26953125" style="23" customWidth="1"/>
    <col min="12294" max="12294" width="13.54296875" style="23" customWidth="1"/>
    <col min="12295" max="12295" width="11.453125" style="23"/>
    <col min="12296" max="12296" width="7.54296875" style="23" bestFit="1" customWidth="1"/>
    <col min="12297" max="12297" width="11.81640625" style="23" bestFit="1" customWidth="1"/>
    <col min="12298" max="12298" width="8.7265625" style="23" customWidth="1"/>
    <col min="12299" max="12299" width="12.453125" style="23" bestFit="1" customWidth="1"/>
    <col min="12300" max="12300" width="11.453125" style="23"/>
    <col min="12301" max="12301" width="13.81640625" style="23" customWidth="1"/>
    <col min="12302" max="12302" width="16.7265625" style="23" customWidth="1"/>
    <col min="12303" max="12303" width="11.453125" style="23"/>
    <col min="12304" max="12304" width="13.7265625" style="23" bestFit="1" customWidth="1"/>
    <col min="12305" max="12305" width="11.81640625" style="23" bestFit="1" customWidth="1"/>
    <col min="12306" max="12308" width="11.453125" style="23"/>
    <col min="12309" max="12309" width="20.81640625" style="23" bestFit="1" customWidth="1"/>
    <col min="12310" max="12547" width="11.453125" style="23"/>
    <col min="12548" max="12548" width="5" style="23" customWidth="1"/>
    <col min="12549" max="12549" width="20.26953125" style="23" customWidth="1"/>
    <col min="12550" max="12550" width="13.54296875" style="23" customWidth="1"/>
    <col min="12551" max="12551" width="11.453125" style="23"/>
    <col min="12552" max="12552" width="7.54296875" style="23" bestFit="1" customWidth="1"/>
    <col min="12553" max="12553" width="11.81640625" style="23" bestFit="1" customWidth="1"/>
    <col min="12554" max="12554" width="8.7265625" style="23" customWidth="1"/>
    <col min="12555" max="12555" width="12.453125" style="23" bestFit="1" customWidth="1"/>
    <col min="12556" max="12556" width="11.453125" style="23"/>
    <col min="12557" max="12557" width="13.81640625" style="23" customWidth="1"/>
    <col min="12558" max="12558" width="16.7265625" style="23" customWidth="1"/>
    <col min="12559" max="12559" width="11.453125" style="23"/>
    <col min="12560" max="12560" width="13.7265625" style="23" bestFit="1" customWidth="1"/>
    <col min="12561" max="12561" width="11.81640625" style="23" bestFit="1" customWidth="1"/>
    <col min="12562" max="12564" width="11.453125" style="23"/>
    <col min="12565" max="12565" width="20.81640625" style="23" bestFit="1" customWidth="1"/>
    <col min="12566" max="12803" width="11.453125" style="23"/>
    <col min="12804" max="12804" width="5" style="23" customWidth="1"/>
    <col min="12805" max="12805" width="20.26953125" style="23" customWidth="1"/>
    <col min="12806" max="12806" width="13.54296875" style="23" customWidth="1"/>
    <col min="12807" max="12807" width="11.453125" style="23"/>
    <col min="12808" max="12808" width="7.54296875" style="23" bestFit="1" customWidth="1"/>
    <col min="12809" max="12809" width="11.81640625" style="23" bestFit="1" customWidth="1"/>
    <col min="12810" max="12810" width="8.7265625" style="23" customWidth="1"/>
    <col min="12811" max="12811" width="12.453125" style="23" bestFit="1" customWidth="1"/>
    <col min="12812" max="12812" width="11.453125" style="23"/>
    <col min="12813" max="12813" width="13.81640625" style="23" customWidth="1"/>
    <col min="12814" max="12814" width="16.7265625" style="23" customWidth="1"/>
    <col min="12815" max="12815" width="11.453125" style="23"/>
    <col min="12816" max="12816" width="13.7265625" style="23" bestFit="1" customWidth="1"/>
    <col min="12817" max="12817" width="11.81640625" style="23" bestFit="1" customWidth="1"/>
    <col min="12818" max="12820" width="11.453125" style="23"/>
    <col min="12821" max="12821" width="20.81640625" style="23" bestFit="1" customWidth="1"/>
    <col min="12822" max="13059" width="11.453125" style="23"/>
    <col min="13060" max="13060" width="5" style="23" customWidth="1"/>
    <col min="13061" max="13061" width="20.26953125" style="23" customWidth="1"/>
    <col min="13062" max="13062" width="13.54296875" style="23" customWidth="1"/>
    <col min="13063" max="13063" width="11.453125" style="23"/>
    <col min="13064" max="13064" width="7.54296875" style="23" bestFit="1" customWidth="1"/>
    <col min="13065" max="13065" width="11.81640625" style="23" bestFit="1" customWidth="1"/>
    <col min="13066" max="13066" width="8.7265625" style="23" customWidth="1"/>
    <col min="13067" max="13067" width="12.453125" style="23" bestFit="1" customWidth="1"/>
    <col min="13068" max="13068" width="11.453125" style="23"/>
    <col min="13069" max="13069" width="13.81640625" style="23" customWidth="1"/>
    <col min="13070" max="13070" width="16.7265625" style="23" customWidth="1"/>
    <col min="13071" max="13071" width="11.453125" style="23"/>
    <col min="13072" max="13072" width="13.7265625" style="23" bestFit="1" customWidth="1"/>
    <col min="13073" max="13073" width="11.81640625" style="23" bestFit="1" customWidth="1"/>
    <col min="13074" max="13076" width="11.453125" style="23"/>
    <col min="13077" max="13077" width="20.81640625" style="23" bestFit="1" customWidth="1"/>
    <col min="13078" max="13315" width="11.453125" style="23"/>
    <col min="13316" max="13316" width="5" style="23" customWidth="1"/>
    <col min="13317" max="13317" width="20.26953125" style="23" customWidth="1"/>
    <col min="13318" max="13318" width="13.54296875" style="23" customWidth="1"/>
    <col min="13319" max="13319" width="11.453125" style="23"/>
    <col min="13320" max="13320" width="7.54296875" style="23" bestFit="1" customWidth="1"/>
    <col min="13321" max="13321" width="11.81640625" style="23" bestFit="1" customWidth="1"/>
    <col min="13322" max="13322" width="8.7265625" style="23" customWidth="1"/>
    <col min="13323" max="13323" width="12.453125" style="23" bestFit="1" customWidth="1"/>
    <col min="13324" max="13324" width="11.453125" style="23"/>
    <col min="13325" max="13325" width="13.81640625" style="23" customWidth="1"/>
    <col min="13326" max="13326" width="16.7265625" style="23" customWidth="1"/>
    <col min="13327" max="13327" width="11.453125" style="23"/>
    <col min="13328" max="13328" width="13.7265625" style="23" bestFit="1" customWidth="1"/>
    <col min="13329" max="13329" width="11.81640625" style="23" bestFit="1" customWidth="1"/>
    <col min="13330" max="13332" width="11.453125" style="23"/>
    <col min="13333" max="13333" width="20.81640625" style="23" bestFit="1" customWidth="1"/>
    <col min="13334" max="13571" width="11.453125" style="23"/>
    <col min="13572" max="13572" width="5" style="23" customWidth="1"/>
    <col min="13573" max="13573" width="20.26953125" style="23" customWidth="1"/>
    <col min="13574" max="13574" width="13.54296875" style="23" customWidth="1"/>
    <col min="13575" max="13575" width="11.453125" style="23"/>
    <col min="13576" max="13576" width="7.54296875" style="23" bestFit="1" customWidth="1"/>
    <col min="13577" max="13577" width="11.81640625" style="23" bestFit="1" customWidth="1"/>
    <col min="13578" max="13578" width="8.7265625" style="23" customWidth="1"/>
    <col min="13579" max="13579" width="12.453125" style="23" bestFit="1" customWidth="1"/>
    <col min="13580" max="13580" width="11.453125" style="23"/>
    <col min="13581" max="13581" width="13.81640625" style="23" customWidth="1"/>
    <col min="13582" max="13582" width="16.7265625" style="23" customWidth="1"/>
    <col min="13583" max="13583" width="11.453125" style="23"/>
    <col min="13584" max="13584" width="13.7265625" style="23" bestFit="1" customWidth="1"/>
    <col min="13585" max="13585" width="11.81640625" style="23" bestFit="1" customWidth="1"/>
    <col min="13586" max="13588" width="11.453125" style="23"/>
    <col min="13589" max="13589" width="20.81640625" style="23" bestFit="1" customWidth="1"/>
    <col min="13590" max="13827" width="11.453125" style="23"/>
    <col min="13828" max="13828" width="5" style="23" customWidth="1"/>
    <col min="13829" max="13829" width="20.26953125" style="23" customWidth="1"/>
    <col min="13830" max="13830" width="13.54296875" style="23" customWidth="1"/>
    <col min="13831" max="13831" width="11.453125" style="23"/>
    <col min="13832" max="13832" width="7.54296875" style="23" bestFit="1" customWidth="1"/>
    <col min="13833" max="13833" width="11.81640625" style="23" bestFit="1" customWidth="1"/>
    <col min="13834" max="13834" width="8.7265625" style="23" customWidth="1"/>
    <col min="13835" max="13835" width="12.453125" style="23" bestFit="1" customWidth="1"/>
    <col min="13836" max="13836" width="11.453125" style="23"/>
    <col min="13837" max="13837" width="13.81640625" style="23" customWidth="1"/>
    <col min="13838" max="13838" width="16.7265625" style="23" customWidth="1"/>
    <col min="13839" max="13839" width="11.453125" style="23"/>
    <col min="13840" max="13840" width="13.7265625" style="23" bestFit="1" customWidth="1"/>
    <col min="13841" max="13841" width="11.81640625" style="23" bestFit="1" customWidth="1"/>
    <col min="13842" max="13844" width="11.453125" style="23"/>
    <col min="13845" max="13845" width="20.81640625" style="23" bestFit="1" customWidth="1"/>
    <col min="13846" max="14083" width="11.453125" style="23"/>
    <col min="14084" max="14084" width="5" style="23" customWidth="1"/>
    <col min="14085" max="14085" width="20.26953125" style="23" customWidth="1"/>
    <col min="14086" max="14086" width="13.54296875" style="23" customWidth="1"/>
    <col min="14087" max="14087" width="11.453125" style="23"/>
    <col min="14088" max="14088" width="7.54296875" style="23" bestFit="1" customWidth="1"/>
    <col min="14089" max="14089" width="11.81640625" style="23" bestFit="1" customWidth="1"/>
    <col min="14090" max="14090" width="8.7265625" style="23" customWidth="1"/>
    <col min="14091" max="14091" width="12.453125" style="23" bestFit="1" customWidth="1"/>
    <col min="14092" max="14092" width="11.453125" style="23"/>
    <col min="14093" max="14093" width="13.81640625" style="23" customWidth="1"/>
    <col min="14094" max="14094" width="16.7265625" style="23" customWidth="1"/>
    <col min="14095" max="14095" width="11.453125" style="23"/>
    <col min="14096" max="14096" width="13.7265625" style="23" bestFit="1" customWidth="1"/>
    <col min="14097" max="14097" width="11.81640625" style="23" bestFit="1" customWidth="1"/>
    <col min="14098" max="14100" width="11.453125" style="23"/>
    <col min="14101" max="14101" width="20.81640625" style="23" bestFit="1" customWidth="1"/>
    <col min="14102" max="14339" width="11.453125" style="23"/>
    <col min="14340" max="14340" width="5" style="23" customWidth="1"/>
    <col min="14341" max="14341" width="20.26953125" style="23" customWidth="1"/>
    <col min="14342" max="14342" width="13.54296875" style="23" customWidth="1"/>
    <col min="14343" max="14343" width="11.453125" style="23"/>
    <col min="14344" max="14344" width="7.54296875" style="23" bestFit="1" customWidth="1"/>
    <col min="14345" max="14345" width="11.81640625" style="23" bestFit="1" customWidth="1"/>
    <col min="14346" max="14346" width="8.7265625" style="23" customWidth="1"/>
    <col min="14347" max="14347" width="12.453125" style="23" bestFit="1" customWidth="1"/>
    <col min="14348" max="14348" width="11.453125" style="23"/>
    <col min="14349" max="14349" width="13.81640625" style="23" customWidth="1"/>
    <col min="14350" max="14350" width="16.7265625" style="23" customWidth="1"/>
    <col min="14351" max="14351" width="11.453125" style="23"/>
    <col min="14352" max="14352" width="13.7265625" style="23" bestFit="1" customWidth="1"/>
    <col min="14353" max="14353" width="11.81640625" style="23" bestFit="1" customWidth="1"/>
    <col min="14354" max="14356" width="11.453125" style="23"/>
    <col min="14357" max="14357" width="20.81640625" style="23" bestFit="1" customWidth="1"/>
    <col min="14358" max="14595" width="11.453125" style="23"/>
    <col min="14596" max="14596" width="5" style="23" customWidth="1"/>
    <col min="14597" max="14597" width="20.26953125" style="23" customWidth="1"/>
    <col min="14598" max="14598" width="13.54296875" style="23" customWidth="1"/>
    <col min="14599" max="14599" width="11.453125" style="23"/>
    <col min="14600" max="14600" width="7.54296875" style="23" bestFit="1" customWidth="1"/>
    <col min="14601" max="14601" width="11.81640625" style="23" bestFit="1" customWidth="1"/>
    <col min="14602" max="14602" width="8.7265625" style="23" customWidth="1"/>
    <col min="14603" max="14603" width="12.453125" style="23" bestFit="1" customWidth="1"/>
    <col min="14604" max="14604" width="11.453125" style="23"/>
    <col min="14605" max="14605" width="13.81640625" style="23" customWidth="1"/>
    <col min="14606" max="14606" width="16.7265625" style="23" customWidth="1"/>
    <col min="14607" max="14607" width="11.453125" style="23"/>
    <col min="14608" max="14608" width="13.7265625" style="23" bestFit="1" customWidth="1"/>
    <col min="14609" max="14609" width="11.81640625" style="23" bestFit="1" customWidth="1"/>
    <col min="14610" max="14612" width="11.453125" style="23"/>
    <col min="14613" max="14613" width="20.81640625" style="23" bestFit="1" customWidth="1"/>
    <col min="14614" max="14851" width="11.453125" style="23"/>
    <col min="14852" max="14852" width="5" style="23" customWidth="1"/>
    <col min="14853" max="14853" width="20.26953125" style="23" customWidth="1"/>
    <col min="14854" max="14854" width="13.54296875" style="23" customWidth="1"/>
    <col min="14855" max="14855" width="11.453125" style="23"/>
    <col min="14856" max="14856" width="7.54296875" style="23" bestFit="1" customWidth="1"/>
    <col min="14857" max="14857" width="11.81640625" style="23" bestFit="1" customWidth="1"/>
    <col min="14858" max="14858" width="8.7265625" style="23" customWidth="1"/>
    <col min="14859" max="14859" width="12.453125" style="23" bestFit="1" customWidth="1"/>
    <col min="14860" max="14860" width="11.453125" style="23"/>
    <col min="14861" max="14861" width="13.81640625" style="23" customWidth="1"/>
    <col min="14862" max="14862" width="16.7265625" style="23" customWidth="1"/>
    <col min="14863" max="14863" width="11.453125" style="23"/>
    <col min="14864" max="14864" width="13.7265625" style="23" bestFit="1" customWidth="1"/>
    <col min="14865" max="14865" width="11.81640625" style="23" bestFit="1" customWidth="1"/>
    <col min="14866" max="14868" width="11.453125" style="23"/>
    <col min="14869" max="14869" width="20.81640625" style="23" bestFit="1" customWidth="1"/>
    <col min="14870" max="15107" width="11.453125" style="23"/>
    <col min="15108" max="15108" width="5" style="23" customWidth="1"/>
    <col min="15109" max="15109" width="20.26953125" style="23" customWidth="1"/>
    <col min="15110" max="15110" width="13.54296875" style="23" customWidth="1"/>
    <col min="15111" max="15111" width="11.453125" style="23"/>
    <col min="15112" max="15112" width="7.54296875" style="23" bestFit="1" customWidth="1"/>
    <col min="15113" max="15113" width="11.81640625" style="23" bestFit="1" customWidth="1"/>
    <col min="15114" max="15114" width="8.7265625" style="23" customWidth="1"/>
    <col min="15115" max="15115" width="12.453125" style="23" bestFit="1" customWidth="1"/>
    <col min="15116" max="15116" width="11.453125" style="23"/>
    <col min="15117" max="15117" width="13.81640625" style="23" customWidth="1"/>
    <col min="15118" max="15118" width="16.7265625" style="23" customWidth="1"/>
    <col min="15119" max="15119" width="11.453125" style="23"/>
    <col min="15120" max="15120" width="13.7265625" style="23" bestFit="1" customWidth="1"/>
    <col min="15121" max="15121" width="11.81640625" style="23" bestFit="1" customWidth="1"/>
    <col min="15122" max="15124" width="11.453125" style="23"/>
    <col min="15125" max="15125" width="20.81640625" style="23" bestFit="1" customWidth="1"/>
    <col min="15126" max="15363" width="11.453125" style="23"/>
    <col min="15364" max="15364" width="5" style="23" customWidth="1"/>
    <col min="15365" max="15365" width="20.26953125" style="23" customWidth="1"/>
    <col min="15366" max="15366" width="13.54296875" style="23" customWidth="1"/>
    <col min="15367" max="15367" width="11.453125" style="23"/>
    <col min="15368" max="15368" width="7.54296875" style="23" bestFit="1" customWidth="1"/>
    <col min="15369" max="15369" width="11.81640625" style="23" bestFit="1" customWidth="1"/>
    <col min="15370" max="15370" width="8.7265625" style="23" customWidth="1"/>
    <col min="15371" max="15371" width="12.453125" style="23" bestFit="1" customWidth="1"/>
    <col min="15372" max="15372" width="11.453125" style="23"/>
    <col min="15373" max="15373" width="13.81640625" style="23" customWidth="1"/>
    <col min="15374" max="15374" width="16.7265625" style="23" customWidth="1"/>
    <col min="15375" max="15375" width="11.453125" style="23"/>
    <col min="15376" max="15376" width="13.7265625" style="23" bestFit="1" customWidth="1"/>
    <col min="15377" max="15377" width="11.81640625" style="23" bestFit="1" customWidth="1"/>
    <col min="15378" max="15380" width="11.453125" style="23"/>
    <col min="15381" max="15381" width="20.81640625" style="23" bestFit="1" customWidth="1"/>
    <col min="15382" max="15619" width="11.453125" style="23"/>
    <col min="15620" max="15620" width="5" style="23" customWidth="1"/>
    <col min="15621" max="15621" width="20.26953125" style="23" customWidth="1"/>
    <col min="15622" max="15622" width="13.54296875" style="23" customWidth="1"/>
    <col min="15623" max="15623" width="11.453125" style="23"/>
    <col min="15624" max="15624" width="7.54296875" style="23" bestFit="1" customWidth="1"/>
    <col min="15625" max="15625" width="11.81640625" style="23" bestFit="1" customWidth="1"/>
    <col min="15626" max="15626" width="8.7265625" style="23" customWidth="1"/>
    <col min="15627" max="15627" width="12.453125" style="23" bestFit="1" customWidth="1"/>
    <col min="15628" max="15628" width="11.453125" style="23"/>
    <col min="15629" max="15629" width="13.81640625" style="23" customWidth="1"/>
    <col min="15630" max="15630" width="16.7265625" style="23" customWidth="1"/>
    <col min="15631" max="15631" width="11.453125" style="23"/>
    <col min="15632" max="15632" width="13.7265625" style="23" bestFit="1" customWidth="1"/>
    <col min="15633" max="15633" width="11.81640625" style="23" bestFit="1" customWidth="1"/>
    <col min="15634" max="15636" width="11.453125" style="23"/>
    <col min="15637" max="15637" width="20.81640625" style="23" bestFit="1" customWidth="1"/>
    <col min="15638" max="15875" width="11.453125" style="23"/>
    <col min="15876" max="15876" width="5" style="23" customWidth="1"/>
    <col min="15877" max="15877" width="20.26953125" style="23" customWidth="1"/>
    <col min="15878" max="15878" width="13.54296875" style="23" customWidth="1"/>
    <col min="15879" max="15879" width="11.453125" style="23"/>
    <col min="15880" max="15880" width="7.54296875" style="23" bestFit="1" customWidth="1"/>
    <col min="15881" max="15881" width="11.81640625" style="23" bestFit="1" customWidth="1"/>
    <col min="15882" max="15882" width="8.7265625" style="23" customWidth="1"/>
    <col min="15883" max="15883" width="12.453125" style="23" bestFit="1" customWidth="1"/>
    <col min="15884" max="15884" width="11.453125" style="23"/>
    <col min="15885" max="15885" width="13.81640625" style="23" customWidth="1"/>
    <col min="15886" max="15886" width="16.7265625" style="23" customWidth="1"/>
    <col min="15887" max="15887" width="11.453125" style="23"/>
    <col min="15888" max="15888" width="13.7265625" style="23" bestFit="1" customWidth="1"/>
    <col min="15889" max="15889" width="11.81640625" style="23" bestFit="1" customWidth="1"/>
    <col min="15890" max="15892" width="11.453125" style="23"/>
    <col min="15893" max="15893" width="20.81640625" style="23" bestFit="1" customWidth="1"/>
    <col min="15894" max="16131" width="11.453125" style="23"/>
    <col min="16132" max="16132" width="5" style="23" customWidth="1"/>
    <col min="16133" max="16133" width="20.26953125" style="23" customWidth="1"/>
    <col min="16134" max="16134" width="13.54296875" style="23" customWidth="1"/>
    <col min="16135" max="16135" width="11.453125" style="23"/>
    <col min="16136" max="16136" width="7.54296875" style="23" bestFit="1" customWidth="1"/>
    <col min="16137" max="16137" width="11.81640625" style="23" bestFit="1" customWidth="1"/>
    <col min="16138" max="16138" width="8.7265625" style="23" customWidth="1"/>
    <col min="16139" max="16139" width="12.453125" style="23" bestFit="1" customWidth="1"/>
    <col min="16140" max="16140" width="11.453125" style="23"/>
    <col min="16141" max="16141" width="13.81640625" style="23" customWidth="1"/>
    <col min="16142" max="16142" width="16.7265625" style="23" customWidth="1"/>
    <col min="16143" max="16143" width="11.453125" style="23"/>
    <col min="16144" max="16144" width="13.7265625" style="23" bestFit="1" customWidth="1"/>
    <col min="16145" max="16145" width="11.81640625" style="23" bestFit="1" customWidth="1"/>
    <col min="16146" max="16148" width="11.453125" style="23"/>
    <col min="16149" max="16149" width="20.81640625" style="23" bestFit="1" customWidth="1"/>
    <col min="16150" max="16384" width="11.453125" style="23"/>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928</v>
      </c>
      <c r="F5" s="239"/>
      <c r="G5" s="239"/>
      <c r="H5" s="239"/>
      <c r="I5" s="239"/>
      <c r="J5" s="239"/>
      <c r="K5" s="239"/>
      <c r="L5" s="240"/>
      <c r="M5" s="19" t="s">
        <v>117</v>
      </c>
      <c r="N5" s="241" t="s">
        <v>909</v>
      </c>
      <c r="O5" s="242"/>
      <c r="P5" s="19" t="s">
        <v>118</v>
      </c>
      <c r="Q5" s="243" t="s">
        <v>909</v>
      </c>
      <c r="R5" s="244"/>
    </row>
    <row r="6" spans="1:24" ht="15" thickBot="1">
      <c r="A6" s="230"/>
      <c r="B6" s="235" t="s">
        <v>250</v>
      </c>
      <c r="C6" s="236"/>
      <c r="D6" s="237"/>
      <c r="E6" s="243" t="s">
        <v>910</v>
      </c>
      <c r="F6" s="244"/>
      <c r="G6" s="20"/>
      <c r="H6" s="20"/>
      <c r="I6" s="20"/>
      <c r="J6" s="21"/>
      <c r="K6" s="21"/>
      <c r="L6" s="21"/>
      <c r="Q6" s="22"/>
    </row>
    <row r="7" spans="1:24" ht="15" thickBot="1">
      <c r="A7" s="230"/>
      <c r="B7" s="18"/>
      <c r="C7" s="18"/>
      <c r="D7" s="18"/>
    </row>
    <row r="8" spans="1:24" ht="15" customHeight="1">
      <c r="A8" s="230"/>
      <c r="B8" s="285" t="s">
        <v>211</v>
      </c>
      <c r="C8" s="286"/>
      <c r="D8" s="287"/>
      <c r="E8" s="383" t="s">
        <v>929</v>
      </c>
      <c r="F8" s="384"/>
      <c r="G8" s="20"/>
      <c r="H8" s="20"/>
      <c r="I8" s="20"/>
    </row>
    <row r="9" spans="1:24" ht="33" customHeight="1" thickBot="1">
      <c r="A9" s="230"/>
      <c r="B9" s="288"/>
      <c r="C9" s="289"/>
      <c r="D9" s="290"/>
      <c r="E9" s="385"/>
      <c r="F9" s="386"/>
    </row>
    <row r="10" spans="1:24">
      <c r="A10" s="230"/>
    </row>
    <row r="11" spans="1:24" ht="15" thickBot="1">
      <c r="A11" s="230"/>
    </row>
    <row r="12" spans="1:24">
      <c r="A12" s="230"/>
      <c r="B12" s="61"/>
      <c r="C12" s="63"/>
      <c r="D12" s="63"/>
      <c r="E12" s="63"/>
      <c r="F12" s="63"/>
      <c r="G12" s="63"/>
      <c r="H12" s="63"/>
      <c r="I12" s="63"/>
      <c r="J12" s="63"/>
      <c r="K12" s="297" t="s">
        <v>122</v>
      </c>
      <c r="L12" s="297"/>
      <c r="M12" s="297"/>
      <c r="N12" s="298"/>
      <c r="O12" s="298"/>
      <c r="P12" s="63"/>
      <c r="Q12" s="63"/>
      <c r="R12" s="63"/>
      <c r="S12" s="63"/>
      <c r="T12" s="63"/>
      <c r="U12" s="63"/>
      <c r="V12" s="63"/>
      <c r="W12" s="63"/>
      <c r="X12" s="97"/>
    </row>
    <row r="13" spans="1:24">
      <c r="A13" s="230"/>
      <c r="B13" s="98"/>
      <c r="C13" s="67"/>
      <c r="D13" s="67"/>
      <c r="E13" s="67"/>
      <c r="F13" s="67"/>
      <c r="G13" s="67"/>
      <c r="H13" s="67"/>
      <c r="I13" s="67"/>
      <c r="J13" s="67"/>
      <c r="K13" s="299"/>
      <c r="L13" s="299"/>
      <c r="M13" s="299"/>
      <c r="N13" s="300"/>
      <c r="O13" s="300"/>
      <c r="P13" s="67"/>
      <c r="Q13" s="67"/>
      <c r="R13" s="67"/>
      <c r="S13" s="67"/>
      <c r="T13" s="67"/>
      <c r="U13" s="67"/>
      <c r="V13" s="67"/>
      <c r="W13" s="67"/>
      <c r="X13" s="99"/>
    </row>
    <row r="14" spans="1:24" ht="19.5" customHeight="1" thickBot="1">
      <c r="A14" s="230"/>
      <c r="B14" s="69"/>
      <c r="C14" s="70"/>
      <c r="D14" s="70"/>
      <c r="E14" s="72"/>
      <c r="F14" s="72"/>
      <c r="G14" s="72"/>
      <c r="H14" s="72"/>
      <c r="I14" s="72"/>
      <c r="J14" s="72"/>
      <c r="K14" s="301" t="s">
        <v>123</v>
      </c>
      <c r="L14" s="301"/>
      <c r="M14" s="301"/>
      <c r="N14" s="302"/>
      <c r="O14" s="302"/>
      <c r="P14" s="72"/>
      <c r="Q14" s="72"/>
      <c r="R14" s="72"/>
      <c r="S14" s="72"/>
      <c r="T14" s="72"/>
      <c r="U14" s="72"/>
      <c r="V14" s="72"/>
      <c r="W14" s="72"/>
      <c r="X14" s="100"/>
    </row>
    <row r="15" spans="1:24" ht="19" thickBot="1">
      <c r="A15" s="230"/>
      <c r="B15" s="303" t="s">
        <v>124</v>
      </c>
      <c r="C15" s="304"/>
      <c r="D15" s="74" t="s">
        <v>125</v>
      </c>
      <c r="E15" s="74" t="s">
        <v>126</v>
      </c>
      <c r="F15" s="74" t="s">
        <v>127</v>
      </c>
      <c r="G15" s="74" t="s">
        <v>128</v>
      </c>
      <c r="H15" s="74" t="s">
        <v>129</v>
      </c>
      <c r="I15" s="74" t="s">
        <v>130</v>
      </c>
      <c r="J15" s="74" t="s">
        <v>131</v>
      </c>
      <c r="K15" s="74" t="s">
        <v>132</v>
      </c>
      <c r="L15" s="74" t="s">
        <v>133</v>
      </c>
      <c r="N15" s="303" t="s">
        <v>134</v>
      </c>
      <c r="O15" s="304"/>
      <c r="P15" s="75" t="s">
        <v>125</v>
      </c>
      <c r="Q15" s="76" t="s">
        <v>126</v>
      </c>
      <c r="R15" s="76" t="s">
        <v>127</v>
      </c>
      <c r="S15" s="74" t="s">
        <v>128</v>
      </c>
      <c r="T15" s="74" t="s">
        <v>129</v>
      </c>
      <c r="U15" s="74" t="s">
        <v>130</v>
      </c>
      <c r="V15" s="74" t="s">
        <v>131</v>
      </c>
      <c r="W15" s="74" t="s">
        <v>132</v>
      </c>
      <c r="X15" s="74" t="s">
        <v>133</v>
      </c>
    </row>
    <row r="16" spans="1:24">
      <c r="A16" s="230"/>
      <c r="B16" s="387" t="s">
        <v>135</v>
      </c>
      <c r="C16" s="388"/>
      <c r="D16" s="164">
        <v>1</v>
      </c>
      <c r="E16" s="164" t="s">
        <v>136</v>
      </c>
      <c r="F16" s="164" t="s">
        <v>930</v>
      </c>
      <c r="G16" s="164" t="s">
        <v>387</v>
      </c>
      <c r="H16" s="165" t="s">
        <v>139</v>
      </c>
      <c r="I16" s="164" t="s">
        <v>931</v>
      </c>
      <c r="J16" s="164" t="s">
        <v>932</v>
      </c>
      <c r="K16" s="164" t="s">
        <v>933</v>
      </c>
      <c r="L16" s="57" t="s">
        <v>139</v>
      </c>
      <c r="N16" s="259" t="s">
        <v>144</v>
      </c>
      <c r="O16" s="260"/>
      <c r="P16" s="51">
        <v>1</v>
      </c>
      <c r="Q16" s="51" t="s">
        <v>136</v>
      </c>
      <c r="R16" s="51" t="s">
        <v>833</v>
      </c>
      <c r="S16" s="51" t="s">
        <v>292</v>
      </c>
      <c r="T16" s="52" t="s">
        <v>139</v>
      </c>
      <c r="U16" s="51" t="s">
        <v>809</v>
      </c>
      <c r="V16" s="51" t="s">
        <v>809</v>
      </c>
      <c r="W16" s="51" t="s">
        <v>934</v>
      </c>
      <c r="X16" s="53" t="s">
        <v>935</v>
      </c>
    </row>
    <row r="17" spans="1:28" ht="58">
      <c r="A17" s="230"/>
      <c r="B17" s="261" t="s">
        <v>135</v>
      </c>
      <c r="C17" s="239"/>
      <c r="D17" s="40">
        <v>1</v>
      </c>
      <c r="E17" s="40" t="s">
        <v>136</v>
      </c>
      <c r="F17" s="40" t="s">
        <v>936</v>
      </c>
      <c r="G17" s="40" t="s">
        <v>387</v>
      </c>
      <c r="H17" s="82" t="s">
        <v>139</v>
      </c>
      <c r="I17" s="166" t="s">
        <v>931</v>
      </c>
      <c r="J17" s="167" t="s">
        <v>937</v>
      </c>
      <c r="K17" s="40" t="s">
        <v>938</v>
      </c>
      <c r="L17" s="84" t="s">
        <v>139</v>
      </c>
      <c r="N17" s="262" t="s">
        <v>144</v>
      </c>
      <c r="O17" s="263"/>
      <c r="P17" s="36">
        <v>7</v>
      </c>
      <c r="Q17" s="36" t="s">
        <v>136</v>
      </c>
      <c r="R17" s="36" t="s">
        <v>832</v>
      </c>
      <c r="S17" s="36" t="s">
        <v>292</v>
      </c>
      <c r="T17" s="37" t="s">
        <v>139</v>
      </c>
      <c r="U17" s="166" t="s">
        <v>939</v>
      </c>
      <c r="V17" s="166" t="s">
        <v>939</v>
      </c>
      <c r="W17" s="36" t="s">
        <v>940</v>
      </c>
      <c r="X17" s="38" t="s">
        <v>935</v>
      </c>
    </row>
    <row r="18" spans="1:28">
      <c r="A18" s="230"/>
      <c r="B18" s="261" t="s">
        <v>135</v>
      </c>
      <c r="C18" s="239"/>
      <c r="D18" s="40">
        <v>1</v>
      </c>
      <c r="E18" s="40" t="s">
        <v>136</v>
      </c>
      <c r="F18" s="40" t="s">
        <v>936</v>
      </c>
      <c r="G18" s="40" t="s">
        <v>387</v>
      </c>
      <c r="H18" s="82" t="s">
        <v>139</v>
      </c>
      <c r="I18" s="166" t="s">
        <v>941</v>
      </c>
      <c r="J18" s="167" t="s">
        <v>942</v>
      </c>
      <c r="K18" s="40" t="s">
        <v>938</v>
      </c>
      <c r="L18" s="84" t="s">
        <v>139</v>
      </c>
      <c r="N18" s="262" t="s">
        <v>144</v>
      </c>
      <c r="O18" s="263"/>
      <c r="P18" s="36">
        <v>1</v>
      </c>
      <c r="Q18" s="36" t="s">
        <v>136</v>
      </c>
      <c r="R18" s="36" t="s">
        <v>831</v>
      </c>
      <c r="S18" s="36" t="s">
        <v>292</v>
      </c>
      <c r="T18" s="37" t="s">
        <v>139</v>
      </c>
      <c r="U18" s="36" t="s">
        <v>943</v>
      </c>
      <c r="V18" s="36" t="s">
        <v>944</v>
      </c>
      <c r="W18" s="36" t="s">
        <v>945</v>
      </c>
      <c r="X18" s="38" t="s">
        <v>935</v>
      </c>
    </row>
    <row r="19" spans="1:28" ht="43.5">
      <c r="A19" s="230"/>
      <c r="B19" s="252"/>
      <c r="C19" s="238"/>
      <c r="D19" s="80"/>
      <c r="E19" s="36"/>
      <c r="F19" s="36"/>
      <c r="G19" s="36"/>
      <c r="H19" s="36"/>
      <c r="I19" s="36"/>
      <c r="J19" s="37"/>
      <c r="K19" s="36"/>
      <c r="L19" s="38"/>
      <c r="N19" s="262" t="s">
        <v>144</v>
      </c>
      <c r="O19" s="263"/>
      <c r="P19" s="36">
        <v>3</v>
      </c>
      <c r="Q19" s="36" t="s">
        <v>136</v>
      </c>
      <c r="R19" s="36" t="s">
        <v>824</v>
      </c>
      <c r="S19" s="36" t="s">
        <v>275</v>
      </c>
      <c r="T19" s="37" t="s">
        <v>139</v>
      </c>
      <c r="U19" s="166" t="s">
        <v>946</v>
      </c>
      <c r="V19" s="166" t="s">
        <v>946</v>
      </c>
      <c r="W19" s="36" t="s">
        <v>947</v>
      </c>
      <c r="X19" s="38" t="s">
        <v>935</v>
      </c>
    </row>
    <row r="20" spans="1:28" ht="101.5">
      <c r="A20" s="230"/>
      <c r="B20" s="252"/>
      <c r="C20" s="238"/>
      <c r="D20" s="80"/>
      <c r="E20" s="36"/>
      <c r="F20" s="36"/>
      <c r="G20" s="36"/>
      <c r="H20" s="36"/>
      <c r="I20" s="36"/>
      <c r="J20" s="37"/>
      <c r="K20" s="36"/>
      <c r="L20" s="38"/>
      <c r="N20" s="262" t="s">
        <v>144</v>
      </c>
      <c r="O20" s="263"/>
      <c r="P20" s="36">
        <v>6</v>
      </c>
      <c r="Q20" s="36" t="s">
        <v>136</v>
      </c>
      <c r="R20" s="36" t="s">
        <v>821</v>
      </c>
      <c r="S20" s="36" t="s">
        <v>275</v>
      </c>
      <c r="T20" s="37" t="s">
        <v>139</v>
      </c>
      <c r="U20" s="166" t="s">
        <v>948</v>
      </c>
      <c r="V20" s="166" t="s">
        <v>948</v>
      </c>
      <c r="W20" s="36" t="s">
        <v>949</v>
      </c>
      <c r="X20" s="38" t="s">
        <v>935</v>
      </c>
    </row>
    <row r="21" spans="1:28">
      <c r="A21" s="230"/>
      <c r="B21" s="252"/>
      <c r="C21" s="238"/>
      <c r="D21" s="80"/>
      <c r="E21" s="36"/>
      <c r="F21" s="36"/>
      <c r="G21" s="36"/>
      <c r="H21" s="36"/>
      <c r="I21" s="36"/>
      <c r="J21" s="37"/>
      <c r="K21" s="36"/>
      <c r="L21" s="38"/>
      <c r="N21" s="262" t="s">
        <v>144</v>
      </c>
      <c r="O21" s="263"/>
      <c r="P21" s="36">
        <v>1</v>
      </c>
      <c r="Q21" s="36" t="s">
        <v>136</v>
      </c>
      <c r="R21" s="36" t="s">
        <v>950</v>
      </c>
      <c r="S21" s="36" t="s">
        <v>275</v>
      </c>
      <c r="T21" s="37" t="s">
        <v>139</v>
      </c>
      <c r="U21" s="36" t="s">
        <v>170</v>
      </c>
      <c r="V21" s="36" t="s">
        <v>170</v>
      </c>
      <c r="W21" s="36" t="s">
        <v>951</v>
      </c>
      <c r="X21" s="38" t="s">
        <v>935</v>
      </c>
    </row>
    <row r="22" spans="1:28">
      <c r="A22" s="230"/>
      <c r="B22" s="252"/>
      <c r="C22" s="238"/>
      <c r="D22" s="80"/>
      <c r="E22" s="36"/>
      <c r="F22" s="36"/>
      <c r="G22" s="36"/>
      <c r="H22" s="36"/>
      <c r="I22" s="36"/>
      <c r="J22" s="37"/>
      <c r="K22" s="36"/>
      <c r="L22" s="38"/>
      <c r="N22" s="252"/>
      <c r="O22" s="238"/>
      <c r="P22" s="85"/>
      <c r="Q22" s="85"/>
      <c r="R22" s="78"/>
      <c r="S22" s="85"/>
      <c r="T22" s="37"/>
      <c r="U22" s="36"/>
      <c r="V22" s="37"/>
      <c r="W22" s="85"/>
      <c r="X22" s="37"/>
    </row>
    <row r="23" spans="1:28">
      <c r="A23" s="230"/>
      <c r="B23" s="252"/>
      <c r="C23" s="238"/>
      <c r="D23" s="80"/>
      <c r="E23" s="36"/>
      <c r="F23" s="36"/>
      <c r="G23" s="36"/>
      <c r="H23" s="36"/>
      <c r="I23" s="36"/>
      <c r="J23" s="37"/>
      <c r="K23" s="36"/>
      <c r="L23" s="38"/>
      <c r="N23" s="252"/>
      <c r="O23" s="238"/>
      <c r="P23" s="85"/>
      <c r="Q23" s="36"/>
      <c r="R23" s="78"/>
      <c r="S23" s="36"/>
      <c r="T23" s="37"/>
      <c r="U23" s="36"/>
      <c r="V23" s="37"/>
      <c r="W23" s="36"/>
      <c r="X23" s="37"/>
    </row>
    <row r="24" spans="1:28">
      <c r="A24" s="230"/>
      <c r="B24" s="252"/>
      <c r="C24" s="238"/>
      <c r="D24" s="80"/>
      <c r="E24" s="36"/>
      <c r="F24" s="36"/>
      <c r="G24" s="36"/>
      <c r="H24" s="36"/>
      <c r="I24" s="36"/>
      <c r="J24" s="37"/>
      <c r="K24" s="36"/>
      <c r="L24" s="38"/>
      <c r="N24" s="252"/>
      <c r="O24" s="238"/>
      <c r="P24" s="85"/>
      <c r="Q24" s="36"/>
      <c r="R24" s="36"/>
      <c r="S24" s="36"/>
      <c r="T24" s="37"/>
      <c r="U24" s="36"/>
      <c r="V24" s="37"/>
      <c r="W24" s="36"/>
      <c r="X24" s="37"/>
    </row>
    <row r="25" spans="1:28">
      <c r="A25" s="230"/>
      <c r="B25" s="114"/>
      <c r="C25" s="115"/>
      <c r="D25" s="110"/>
      <c r="E25" s="111"/>
      <c r="F25" s="111"/>
      <c r="G25" s="111"/>
      <c r="H25" s="111"/>
      <c r="I25" s="111"/>
      <c r="J25" s="37"/>
      <c r="K25" s="111"/>
      <c r="L25" s="112"/>
      <c r="N25" s="114"/>
      <c r="O25" s="115"/>
      <c r="P25" s="159"/>
      <c r="Q25" s="111"/>
      <c r="R25" s="78"/>
      <c r="S25" s="111"/>
      <c r="T25" s="37"/>
      <c r="U25" s="111"/>
      <c r="V25" s="37"/>
      <c r="W25" s="111"/>
      <c r="X25" s="37"/>
    </row>
    <row r="26" spans="1:28">
      <c r="A26" s="230"/>
      <c r="B26" s="114"/>
      <c r="C26" s="115"/>
      <c r="D26" s="110"/>
      <c r="E26" s="111"/>
      <c r="F26" s="111"/>
      <c r="G26" s="111"/>
      <c r="H26" s="111"/>
      <c r="I26" s="111"/>
      <c r="J26" s="37"/>
      <c r="K26" s="111"/>
      <c r="L26" s="112"/>
      <c r="N26" s="114"/>
      <c r="O26" s="115"/>
      <c r="P26" s="159"/>
      <c r="Q26" s="111"/>
      <c r="R26" s="78"/>
      <c r="S26" s="111"/>
      <c r="T26" s="37"/>
      <c r="U26" s="111"/>
      <c r="V26" s="37"/>
      <c r="W26" s="111"/>
      <c r="X26" s="37"/>
    </row>
    <row r="27" spans="1:28" ht="15" thickBot="1">
      <c r="A27" s="230"/>
      <c r="B27" s="253"/>
      <c r="C27" s="254"/>
      <c r="D27" s="44"/>
      <c r="E27" s="55"/>
      <c r="F27" s="55"/>
      <c r="G27" s="55"/>
      <c r="H27" s="55"/>
      <c r="I27" s="55"/>
      <c r="J27" s="160"/>
      <c r="K27" s="55"/>
      <c r="L27" s="56"/>
      <c r="N27" s="253"/>
      <c r="O27" s="254"/>
      <c r="P27" s="161"/>
      <c r="Q27" s="55"/>
      <c r="R27" s="55"/>
      <c r="S27" s="55"/>
      <c r="T27" s="160"/>
      <c r="U27" s="55"/>
      <c r="V27" s="160"/>
      <c r="W27" s="55"/>
      <c r="X27" s="160"/>
    </row>
    <row r="28" spans="1:28" ht="15" customHeight="1" thickBot="1">
      <c r="A28" s="230"/>
      <c r="D28" s="1"/>
      <c r="K28" s="1"/>
      <c r="P28" s="1"/>
      <c r="Q28" s="1"/>
      <c r="R28" s="1"/>
      <c r="S28" s="1"/>
      <c r="T28" s="1"/>
      <c r="U28" s="1"/>
      <c r="V28" s="1"/>
      <c r="W28" s="1"/>
      <c r="X28" s="1"/>
      <c r="Y28" s="1"/>
      <c r="Z28" s="1"/>
      <c r="AA28" s="1"/>
      <c r="AB28" s="1"/>
    </row>
    <row r="29" spans="1:28">
      <c r="A29" s="230"/>
      <c r="B29" s="61"/>
      <c r="C29" s="63"/>
      <c r="D29" s="63"/>
      <c r="E29" s="63"/>
      <c r="F29" s="63"/>
      <c r="G29" s="63"/>
      <c r="H29" s="63"/>
      <c r="I29" s="63"/>
      <c r="J29" s="63"/>
      <c r="K29" s="297" t="s">
        <v>122</v>
      </c>
      <c r="L29" s="297"/>
      <c r="M29" s="297"/>
      <c r="N29" s="298"/>
      <c r="O29" s="298"/>
      <c r="P29" s="63"/>
      <c r="Q29" s="63"/>
      <c r="R29" s="63"/>
      <c r="S29" s="63"/>
      <c r="T29" s="63"/>
      <c r="U29" s="63"/>
      <c r="V29" s="63"/>
      <c r="W29" s="63"/>
      <c r="X29" s="97"/>
    </row>
    <row r="30" spans="1:28">
      <c r="A30" s="230"/>
      <c r="B30" s="98"/>
      <c r="C30" s="67"/>
      <c r="D30" s="67"/>
      <c r="E30" s="67"/>
      <c r="F30" s="67"/>
      <c r="G30" s="67"/>
      <c r="H30" s="67"/>
      <c r="I30" s="67"/>
      <c r="J30" s="67"/>
      <c r="K30" s="299"/>
      <c r="L30" s="299"/>
      <c r="M30" s="299"/>
      <c r="N30" s="300"/>
      <c r="O30" s="300"/>
      <c r="P30" s="67"/>
      <c r="Q30" s="67"/>
      <c r="R30" s="67"/>
      <c r="S30" s="67"/>
      <c r="T30" s="67"/>
      <c r="U30" s="67"/>
      <c r="V30" s="67"/>
      <c r="W30" s="67"/>
      <c r="X30" s="99"/>
    </row>
    <row r="31" spans="1:28" ht="19.5" customHeight="1" thickBot="1">
      <c r="A31" s="230"/>
      <c r="B31" s="69"/>
      <c r="C31" s="70"/>
      <c r="D31" s="70"/>
      <c r="E31" s="72"/>
      <c r="F31" s="72"/>
      <c r="G31" s="72"/>
      <c r="H31" s="72"/>
      <c r="I31" s="72"/>
      <c r="J31" s="72"/>
      <c r="K31" s="301" t="s">
        <v>224</v>
      </c>
      <c r="L31" s="301"/>
      <c r="M31" s="301"/>
      <c r="N31" s="302"/>
      <c r="O31" s="302"/>
      <c r="P31" s="72"/>
      <c r="Q31" s="72"/>
      <c r="R31" s="72"/>
      <c r="S31" s="72"/>
      <c r="T31" s="72"/>
      <c r="U31" s="72"/>
      <c r="V31" s="72"/>
      <c r="W31" s="72"/>
      <c r="X31" s="100"/>
    </row>
    <row r="32" spans="1:28" ht="19" thickBot="1">
      <c r="A32" s="230"/>
      <c r="B32" s="255" t="s">
        <v>163</v>
      </c>
      <c r="C32" s="256"/>
      <c r="D32" s="48" t="s">
        <v>125</v>
      </c>
      <c r="E32" s="49" t="s">
        <v>126</v>
      </c>
      <c r="F32" s="49" t="s">
        <v>127</v>
      </c>
      <c r="G32" s="50" t="s">
        <v>128</v>
      </c>
      <c r="H32" s="50" t="s">
        <v>129</v>
      </c>
      <c r="I32" s="50" t="s">
        <v>130</v>
      </c>
      <c r="J32" s="50" t="s">
        <v>131</v>
      </c>
      <c r="K32" s="24"/>
      <c r="L32" s="24"/>
      <c r="N32" s="248" t="s">
        <v>225</v>
      </c>
      <c r="O32" s="249"/>
      <c r="P32" s="25" t="s">
        <v>125</v>
      </c>
      <c r="Q32" s="27" t="s">
        <v>126</v>
      </c>
      <c r="R32" s="27" t="s">
        <v>127</v>
      </c>
      <c r="S32" s="26" t="s">
        <v>128</v>
      </c>
      <c r="T32" s="26" t="s">
        <v>129</v>
      </c>
      <c r="U32" s="26" t="s">
        <v>130</v>
      </c>
      <c r="V32" s="26" t="s">
        <v>131</v>
      </c>
      <c r="W32" s="26" t="s">
        <v>132</v>
      </c>
      <c r="X32" s="26" t="s">
        <v>133</v>
      </c>
    </row>
    <row r="33" spans="1:28" ht="29">
      <c r="A33" s="230"/>
      <c r="B33" s="257" t="s">
        <v>165</v>
      </c>
      <c r="C33" s="258"/>
      <c r="D33" s="51">
        <v>2</v>
      </c>
      <c r="E33" s="51" t="s">
        <v>136</v>
      </c>
      <c r="F33" s="51" t="s">
        <v>952</v>
      </c>
      <c r="G33" s="52" t="s">
        <v>139</v>
      </c>
      <c r="H33" s="52" t="s">
        <v>139</v>
      </c>
      <c r="I33" s="164" t="s">
        <v>953</v>
      </c>
      <c r="J33" s="57" t="s">
        <v>139</v>
      </c>
      <c r="K33" s="1"/>
      <c r="N33" s="250" t="s">
        <v>167</v>
      </c>
      <c r="O33" s="251"/>
      <c r="P33" s="77">
        <v>1</v>
      </c>
      <c r="Q33" s="77" t="s">
        <v>136</v>
      </c>
      <c r="R33" s="77" t="s">
        <v>954</v>
      </c>
      <c r="S33" s="77" t="s">
        <v>263</v>
      </c>
      <c r="T33" s="32" t="s">
        <v>139</v>
      </c>
      <c r="U33" s="33" t="s">
        <v>955</v>
      </c>
      <c r="V33" s="77" t="s">
        <v>956</v>
      </c>
      <c r="W33" s="77" t="s">
        <v>957</v>
      </c>
      <c r="X33" s="58" t="s">
        <v>958</v>
      </c>
    </row>
    <row r="34" spans="1:28">
      <c r="A34" s="230"/>
      <c r="B34" s="261"/>
      <c r="C34" s="239"/>
      <c r="D34" s="40"/>
      <c r="E34" s="36"/>
      <c r="F34" s="36"/>
      <c r="G34" s="37"/>
      <c r="H34" s="36"/>
      <c r="I34" s="36"/>
      <c r="J34" s="84"/>
      <c r="K34" s="1"/>
      <c r="N34" s="252"/>
      <c r="O34" s="238"/>
      <c r="P34" s="80"/>
      <c r="Q34" s="85"/>
      <c r="R34" s="85"/>
      <c r="S34" s="85"/>
      <c r="T34" s="85"/>
      <c r="U34" s="36"/>
      <c r="V34" s="85"/>
      <c r="W34" s="85"/>
      <c r="X34" s="38"/>
    </row>
    <row r="35" spans="1:28">
      <c r="A35" s="230"/>
      <c r="B35" s="261"/>
      <c r="C35" s="239"/>
      <c r="D35" s="40"/>
      <c r="E35" s="36"/>
      <c r="F35" s="36"/>
      <c r="G35" s="37"/>
      <c r="H35" s="36"/>
      <c r="I35" s="36"/>
      <c r="J35" s="84"/>
      <c r="K35" s="1"/>
      <c r="N35" s="252"/>
      <c r="O35" s="238"/>
      <c r="P35" s="80"/>
      <c r="Q35" s="85"/>
      <c r="R35" s="85"/>
      <c r="S35" s="85"/>
      <c r="T35" s="85"/>
      <c r="U35" s="36"/>
      <c r="V35" s="85"/>
      <c r="W35" s="85"/>
      <c r="X35" s="38"/>
    </row>
    <row r="36" spans="1:28">
      <c r="A36" s="230"/>
      <c r="B36" s="261"/>
      <c r="C36" s="239"/>
      <c r="D36" s="40"/>
      <c r="E36" s="41"/>
      <c r="F36" s="41"/>
      <c r="G36" s="41"/>
      <c r="H36" s="41"/>
      <c r="I36" s="41"/>
      <c r="J36" s="42"/>
      <c r="K36" s="1"/>
      <c r="N36" s="252"/>
      <c r="O36" s="238"/>
      <c r="P36" s="80"/>
      <c r="Q36" s="85"/>
      <c r="R36" s="85"/>
      <c r="S36" s="85"/>
      <c r="T36" s="85"/>
      <c r="U36" s="36"/>
      <c r="V36" s="85"/>
      <c r="W36" s="85"/>
      <c r="X36" s="38"/>
    </row>
    <row r="37" spans="1:28">
      <c r="A37" s="230"/>
      <c r="B37" s="261"/>
      <c r="C37" s="239"/>
      <c r="D37" s="40"/>
      <c r="E37" s="41"/>
      <c r="F37" s="41"/>
      <c r="G37" s="41"/>
      <c r="H37" s="41"/>
      <c r="I37" s="41"/>
      <c r="J37" s="42"/>
      <c r="K37" s="1"/>
      <c r="N37" s="252"/>
      <c r="O37" s="238"/>
      <c r="P37" s="80"/>
      <c r="Q37" s="80"/>
      <c r="R37" s="80"/>
      <c r="S37" s="80"/>
      <c r="T37" s="80"/>
      <c r="U37" s="40"/>
      <c r="V37" s="80"/>
      <c r="W37" s="80"/>
      <c r="X37" s="43"/>
    </row>
    <row r="38" spans="1:28">
      <c r="A38" s="230"/>
      <c r="B38" s="261"/>
      <c r="C38" s="239"/>
      <c r="D38" s="40"/>
      <c r="E38" s="41"/>
      <c r="F38" s="41"/>
      <c r="G38" s="41"/>
      <c r="H38" s="41"/>
      <c r="I38" s="41"/>
      <c r="J38" s="42"/>
      <c r="K38" s="1"/>
      <c r="N38" s="252"/>
      <c r="O38" s="238"/>
      <c r="P38" s="80"/>
      <c r="Q38" s="80"/>
      <c r="R38" s="80"/>
      <c r="S38" s="80"/>
      <c r="T38" s="80"/>
      <c r="U38" s="40"/>
      <c r="V38" s="80"/>
      <c r="W38" s="80"/>
      <c r="X38" s="43"/>
    </row>
    <row r="39" spans="1:28">
      <c r="A39" s="230"/>
      <c r="B39" s="261"/>
      <c r="C39" s="239"/>
      <c r="D39" s="40"/>
      <c r="E39" s="41"/>
      <c r="F39" s="41"/>
      <c r="G39" s="41"/>
      <c r="H39" s="41"/>
      <c r="I39" s="41"/>
      <c r="J39" s="42"/>
      <c r="K39" s="1"/>
      <c r="N39" s="252"/>
      <c r="O39" s="238"/>
      <c r="P39" s="80"/>
      <c r="Q39" s="80"/>
      <c r="R39" s="80"/>
      <c r="S39" s="80"/>
      <c r="T39" s="80"/>
      <c r="U39" s="40"/>
      <c r="V39" s="80"/>
      <c r="W39" s="80"/>
      <c r="X39" s="43"/>
    </row>
    <row r="40" spans="1:28">
      <c r="A40" s="230"/>
      <c r="B40" s="261"/>
      <c r="C40" s="239"/>
      <c r="D40" s="40"/>
      <c r="E40" s="41"/>
      <c r="F40" s="41"/>
      <c r="G40" s="41"/>
      <c r="H40" s="41"/>
      <c r="I40" s="41"/>
      <c r="J40" s="42"/>
      <c r="K40" s="1"/>
      <c r="N40" s="252"/>
      <c r="O40" s="238"/>
      <c r="P40" s="80"/>
      <c r="Q40" s="41"/>
      <c r="R40" s="41"/>
      <c r="S40" s="41"/>
      <c r="T40" s="40"/>
      <c r="U40" s="41"/>
      <c r="V40" s="41"/>
      <c r="W40" s="40"/>
      <c r="X40" s="42"/>
    </row>
    <row r="41" spans="1:28">
      <c r="A41" s="230"/>
      <c r="B41" s="261"/>
      <c r="C41" s="239"/>
      <c r="D41" s="40"/>
      <c r="E41" s="41"/>
      <c r="F41" s="41"/>
      <c r="G41" s="41"/>
      <c r="H41" s="41"/>
      <c r="I41" s="41"/>
      <c r="J41" s="42"/>
      <c r="K41" s="1"/>
      <c r="N41" s="252"/>
      <c r="O41" s="238"/>
      <c r="P41" s="80"/>
      <c r="Q41" s="41"/>
      <c r="R41" s="41"/>
      <c r="S41" s="41"/>
      <c r="T41" s="40"/>
      <c r="U41" s="41"/>
      <c r="V41" s="41"/>
      <c r="W41" s="40"/>
      <c r="X41" s="42"/>
    </row>
    <row r="42" spans="1:28" ht="15" thickBot="1">
      <c r="A42" s="230"/>
      <c r="B42" s="264"/>
      <c r="C42" s="265"/>
      <c r="D42" s="46"/>
      <c r="E42" s="54"/>
      <c r="F42" s="54"/>
      <c r="G42" s="54"/>
      <c r="H42" s="54"/>
      <c r="I42" s="54"/>
      <c r="J42" s="47"/>
      <c r="K42" s="1"/>
      <c r="N42" s="253"/>
      <c r="O42" s="254"/>
      <c r="P42" s="44"/>
      <c r="Q42" s="54"/>
      <c r="R42" s="54"/>
      <c r="S42" s="54"/>
      <c r="T42" s="46"/>
      <c r="U42" s="54"/>
      <c r="V42" s="54"/>
      <c r="W42" s="46"/>
      <c r="X42" s="47"/>
    </row>
    <row r="43" spans="1:28">
      <c r="A43" s="230"/>
      <c r="D43" s="1"/>
      <c r="K43" s="1"/>
      <c r="P43" s="1"/>
      <c r="Q43" s="1"/>
      <c r="R43" s="1"/>
      <c r="S43" s="1"/>
      <c r="T43" s="1"/>
      <c r="U43" s="1"/>
      <c r="V43" s="1"/>
      <c r="W43" s="1"/>
      <c r="X43" s="1"/>
      <c r="Y43" s="1"/>
      <c r="Z43" s="1"/>
      <c r="AA43" s="1"/>
      <c r="AB43" s="1"/>
    </row>
    <row r="44" spans="1:28" ht="15" thickBot="1">
      <c r="A44" s="230"/>
      <c r="D44" s="1"/>
      <c r="J44" s="1"/>
      <c r="O44" s="1"/>
      <c r="P44" s="1"/>
      <c r="Q44" s="1"/>
      <c r="R44" s="1"/>
      <c r="S44" s="1"/>
      <c r="T44" s="1"/>
      <c r="U44" s="1"/>
      <c r="V44" s="1"/>
      <c r="W44" s="1"/>
      <c r="X44" s="1"/>
      <c r="Y44" s="1"/>
      <c r="Z44" s="1"/>
      <c r="AA44" s="1"/>
      <c r="AB44" s="1"/>
    </row>
    <row r="45" spans="1:28" ht="15" customHeight="1">
      <c r="A45" s="230"/>
      <c r="B45" s="309" t="s">
        <v>191</v>
      </c>
      <c r="C45" s="297"/>
      <c r="D45" s="297"/>
      <c r="E45" s="297"/>
      <c r="F45" s="297"/>
      <c r="G45" s="297"/>
      <c r="H45" s="297"/>
      <c r="I45" s="297"/>
      <c r="J45" s="310"/>
      <c r="N45" s="313" t="s">
        <v>242</v>
      </c>
      <c r="O45" s="314"/>
      <c r="P45" s="314"/>
      <c r="Q45" s="314"/>
      <c r="R45" s="314"/>
      <c r="S45" s="314"/>
      <c r="T45" s="314"/>
      <c r="U45" s="314"/>
      <c r="V45" s="314"/>
      <c r="W45" s="314"/>
      <c r="X45" s="315"/>
    </row>
    <row r="46" spans="1:28" ht="15" customHeight="1">
      <c r="A46" s="230"/>
      <c r="B46" s="311"/>
      <c r="C46" s="299"/>
      <c r="D46" s="299"/>
      <c r="E46" s="299"/>
      <c r="F46" s="299"/>
      <c r="G46" s="299"/>
      <c r="H46" s="299"/>
      <c r="I46" s="299"/>
      <c r="J46" s="312"/>
      <c r="N46" s="316"/>
      <c r="O46" s="317"/>
      <c r="P46" s="317"/>
      <c r="Q46" s="317"/>
      <c r="R46" s="317"/>
      <c r="S46" s="317"/>
      <c r="T46" s="317"/>
      <c r="U46" s="317"/>
      <c r="V46" s="317"/>
      <c r="W46" s="317"/>
      <c r="X46" s="318"/>
    </row>
    <row r="47" spans="1:28" ht="19.5" customHeight="1" thickBot="1">
      <c r="A47" s="230"/>
      <c r="B47" s="322" t="s">
        <v>193</v>
      </c>
      <c r="C47" s="301"/>
      <c r="D47" s="301"/>
      <c r="E47" s="301"/>
      <c r="F47" s="301"/>
      <c r="G47" s="301"/>
      <c r="H47" s="301"/>
      <c r="I47" s="301"/>
      <c r="J47" s="323"/>
      <c r="N47" s="319"/>
      <c r="O47" s="320"/>
      <c r="P47" s="320"/>
      <c r="Q47" s="320"/>
      <c r="R47" s="320"/>
      <c r="S47" s="320"/>
      <c r="T47" s="320"/>
      <c r="U47" s="320"/>
      <c r="V47" s="320"/>
      <c r="W47" s="320"/>
      <c r="X47" s="321"/>
    </row>
    <row r="48" spans="1:28" ht="19" thickBot="1">
      <c r="A48" s="230"/>
      <c r="B48" s="248" t="s">
        <v>195</v>
      </c>
      <c r="C48" s="324"/>
      <c r="D48" s="74" t="s">
        <v>125</v>
      </c>
      <c r="E48" s="27" t="s">
        <v>126</v>
      </c>
      <c r="F48" s="27" t="s">
        <v>127</v>
      </c>
      <c r="G48" s="26" t="s">
        <v>128</v>
      </c>
      <c r="H48" s="26" t="s">
        <v>129</v>
      </c>
      <c r="I48" s="26" t="s">
        <v>130</v>
      </c>
      <c r="J48" s="26" t="s">
        <v>131</v>
      </c>
      <c r="M48" s="1"/>
      <c r="N48" s="248" t="s">
        <v>196</v>
      </c>
      <c r="O48" s="324"/>
      <c r="P48" s="25" t="s">
        <v>125</v>
      </c>
      <c r="Q48" s="27" t="s">
        <v>126</v>
      </c>
      <c r="R48" s="27" t="s">
        <v>127</v>
      </c>
      <c r="S48" s="26" t="s">
        <v>128</v>
      </c>
      <c r="T48" s="26" t="s">
        <v>129</v>
      </c>
      <c r="U48" s="26" t="s">
        <v>130</v>
      </c>
      <c r="V48" s="26" t="s">
        <v>131</v>
      </c>
      <c r="W48" s="26" t="s">
        <v>132</v>
      </c>
      <c r="X48" s="26" t="s">
        <v>133</v>
      </c>
    </row>
    <row r="49" spans="1:24" ht="29.25" customHeight="1">
      <c r="A49" s="230"/>
      <c r="B49" s="257" t="s">
        <v>197</v>
      </c>
      <c r="C49" s="258"/>
      <c r="D49" s="51">
        <v>1</v>
      </c>
      <c r="E49" s="51" t="s">
        <v>959</v>
      </c>
      <c r="F49" s="51" t="s">
        <v>960</v>
      </c>
      <c r="G49" s="51" t="s">
        <v>961</v>
      </c>
      <c r="H49" s="52" t="s">
        <v>139</v>
      </c>
      <c r="I49" s="51" t="s">
        <v>962</v>
      </c>
      <c r="J49" s="57" t="s">
        <v>139</v>
      </c>
      <c r="N49" s="250"/>
      <c r="O49" s="251"/>
      <c r="P49" s="77"/>
      <c r="Q49" s="78"/>
      <c r="R49" s="78"/>
      <c r="S49" s="78"/>
      <c r="T49" s="158"/>
      <c r="U49" s="51"/>
      <c r="V49" s="158"/>
      <c r="W49" s="78"/>
      <c r="X49" s="163"/>
    </row>
    <row r="50" spans="1:24">
      <c r="A50" s="230"/>
      <c r="B50" s="270" t="s">
        <v>197</v>
      </c>
      <c r="C50" s="271"/>
      <c r="D50" s="36">
        <v>1</v>
      </c>
      <c r="E50" s="36" t="s">
        <v>473</v>
      </c>
      <c r="F50" s="36" t="s">
        <v>963</v>
      </c>
      <c r="G50" s="36" t="s">
        <v>964</v>
      </c>
      <c r="H50" s="37" t="s">
        <v>139</v>
      </c>
      <c r="I50" s="36" t="s">
        <v>248</v>
      </c>
      <c r="J50" s="84" t="s">
        <v>139</v>
      </c>
      <c r="N50" s="88"/>
      <c r="O50" s="83"/>
      <c r="P50" s="83"/>
      <c r="Q50" s="83"/>
      <c r="R50" s="83"/>
      <c r="S50" s="83"/>
      <c r="T50" s="83"/>
      <c r="U50" s="83"/>
      <c r="V50" s="83"/>
      <c r="W50" s="83"/>
      <c r="X50" s="42"/>
    </row>
    <row r="51" spans="1:24">
      <c r="A51" s="230"/>
      <c r="B51" s="270" t="s">
        <v>197</v>
      </c>
      <c r="C51" s="271"/>
      <c r="D51" s="29">
        <v>1</v>
      </c>
      <c r="E51" s="29" t="s">
        <v>959</v>
      </c>
      <c r="F51" s="29" t="s">
        <v>965</v>
      </c>
      <c r="G51" s="29" t="s">
        <v>966</v>
      </c>
      <c r="H51" s="30" t="s">
        <v>139</v>
      </c>
      <c r="I51" s="168" t="s">
        <v>170</v>
      </c>
      <c r="J51" s="169" t="s">
        <v>139</v>
      </c>
      <c r="N51" s="88"/>
      <c r="O51" s="83"/>
      <c r="P51" s="83"/>
      <c r="Q51" s="83"/>
      <c r="R51" s="83"/>
      <c r="S51" s="83"/>
      <c r="T51" s="83"/>
      <c r="U51" s="83"/>
      <c r="V51" s="83"/>
      <c r="W51" s="83"/>
      <c r="X51" s="42"/>
    </row>
    <row r="52" spans="1:24">
      <c r="A52" s="230"/>
      <c r="B52" s="252"/>
      <c r="C52" s="238"/>
      <c r="D52" s="40"/>
      <c r="E52" s="83"/>
      <c r="F52" s="83"/>
      <c r="G52" s="83"/>
      <c r="H52" s="83"/>
      <c r="I52" s="83"/>
      <c r="J52" s="91"/>
      <c r="N52" s="88"/>
      <c r="O52" s="83"/>
      <c r="P52" s="83"/>
      <c r="Q52" s="83"/>
      <c r="R52" s="83"/>
      <c r="S52" s="83"/>
      <c r="T52" s="83"/>
      <c r="U52" s="83"/>
      <c r="V52" s="83"/>
      <c r="W52" s="83"/>
      <c r="X52" s="42"/>
    </row>
    <row r="53" spans="1:24">
      <c r="A53" s="230"/>
      <c r="B53" s="270"/>
      <c r="C53" s="271"/>
      <c r="D53" s="40"/>
      <c r="E53" s="83"/>
      <c r="F53" s="83"/>
      <c r="G53" s="83"/>
      <c r="H53" s="83"/>
      <c r="I53" s="83"/>
      <c r="J53" s="92"/>
      <c r="N53" s="93"/>
      <c r="O53" s="94"/>
      <c r="P53" s="80"/>
      <c r="Q53" s="80"/>
      <c r="R53" s="80"/>
      <c r="S53" s="80"/>
      <c r="T53" s="80"/>
      <c r="U53" s="40"/>
      <c r="V53" s="80"/>
      <c r="W53" s="80"/>
      <c r="X53" s="42"/>
    </row>
    <row r="54" spans="1:24">
      <c r="A54" s="230"/>
      <c r="B54" s="270"/>
      <c r="C54" s="271"/>
      <c r="D54" s="40"/>
      <c r="E54" s="83"/>
      <c r="F54" s="83"/>
      <c r="G54" s="83"/>
      <c r="H54" s="83"/>
      <c r="I54" s="83"/>
      <c r="J54" s="92"/>
      <c r="N54" s="88"/>
      <c r="O54" s="83"/>
      <c r="P54" s="80"/>
      <c r="Q54" s="80"/>
      <c r="R54" s="80"/>
      <c r="S54" s="80"/>
      <c r="T54" s="80"/>
      <c r="U54" s="40"/>
      <c r="V54" s="80"/>
      <c r="W54" s="80"/>
      <c r="X54" s="42"/>
    </row>
    <row r="55" spans="1:24">
      <c r="A55" s="230"/>
      <c r="B55" s="261"/>
      <c r="C55" s="239"/>
      <c r="D55" s="40"/>
      <c r="E55" s="41"/>
      <c r="F55" s="41"/>
      <c r="G55" s="41"/>
      <c r="H55" s="41"/>
      <c r="I55" s="41"/>
      <c r="J55" s="42"/>
      <c r="N55" s="88"/>
      <c r="O55" s="83"/>
      <c r="P55" s="80"/>
      <c r="Q55" s="41"/>
      <c r="R55" s="41"/>
      <c r="S55" s="41"/>
      <c r="T55" s="40"/>
      <c r="U55" s="41"/>
      <c r="V55" s="41"/>
      <c r="W55" s="40"/>
      <c r="X55" s="42"/>
    </row>
    <row r="56" spans="1:24">
      <c r="A56" s="230"/>
      <c r="B56" s="261"/>
      <c r="C56" s="239"/>
      <c r="D56" s="40"/>
      <c r="E56" s="41"/>
      <c r="F56" s="41"/>
      <c r="G56" s="41"/>
      <c r="H56" s="41"/>
      <c r="I56" s="41"/>
      <c r="J56" s="42"/>
      <c r="N56" s="88"/>
      <c r="O56" s="83"/>
      <c r="P56" s="80"/>
      <c r="Q56" s="41"/>
      <c r="R56" s="41"/>
      <c r="S56" s="41"/>
      <c r="T56" s="40"/>
      <c r="U56" s="41"/>
      <c r="V56" s="41"/>
      <c r="W56" s="40"/>
      <c r="X56" s="42"/>
    </row>
    <row r="57" spans="1:24" ht="15" thickBot="1">
      <c r="A57" s="230"/>
      <c r="B57" s="264"/>
      <c r="C57" s="265"/>
      <c r="D57" s="46"/>
      <c r="E57" s="54"/>
      <c r="F57" s="54"/>
      <c r="G57" s="54"/>
      <c r="H57" s="54"/>
      <c r="I57" s="54"/>
      <c r="J57" s="47"/>
      <c r="N57" s="95"/>
      <c r="O57" s="96"/>
      <c r="P57" s="44"/>
      <c r="Q57" s="54"/>
      <c r="R57" s="54"/>
      <c r="S57" s="54"/>
      <c r="T57" s="46"/>
      <c r="U57" s="54"/>
      <c r="V57" s="54"/>
      <c r="W57" s="46"/>
      <c r="X57" s="47"/>
    </row>
    <row r="58" spans="1:24">
      <c r="A58" s="230"/>
    </row>
  </sheetData>
  <mergeCells count="73">
    <mergeCell ref="A1:A58"/>
    <mergeCell ref="E1:X1"/>
    <mergeCell ref="B5:D5"/>
    <mergeCell ref="E5:L5"/>
    <mergeCell ref="N5:O5"/>
    <mergeCell ref="Q5:R5"/>
    <mergeCell ref="B6:D6"/>
    <mergeCell ref="E6:F6"/>
    <mergeCell ref="B8:D9"/>
    <mergeCell ref="E8:F9"/>
    <mergeCell ref="K12:O13"/>
    <mergeCell ref="K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23:C23"/>
    <mergeCell ref="N23:O23"/>
    <mergeCell ref="B24:C24"/>
    <mergeCell ref="N24:O24"/>
    <mergeCell ref="B27:C27"/>
    <mergeCell ref="N27:O27"/>
    <mergeCell ref="K29:O30"/>
    <mergeCell ref="K31:O31"/>
    <mergeCell ref="B32:C32"/>
    <mergeCell ref="N32:O32"/>
    <mergeCell ref="B33:C33"/>
    <mergeCell ref="N33:O33"/>
    <mergeCell ref="B34:C34"/>
    <mergeCell ref="N34:O34"/>
    <mergeCell ref="B35:C35"/>
    <mergeCell ref="N35:O35"/>
    <mergeCell ref="B36:C36"/>
    <mergeCell ref="N36:O36"/>
    <mergeCell ref="B37:C37"/>
    <mergeCell ref="N37:O37"/>
    <mergeCell ref="B38:C38"/>
    <mergeCell ref="N38:O38"/>
    <mergeCell ref="B39:C39"/>
    <mergeCell ref="N39:O39"/>
    <mergeCell ref="B49:C49"/>
    <mergeCell ref="N49:O49"/>
    <mergeCell ref="B40:C40"/>
    <mergeCell ref="N40:O40"/>
    <mergeCell ref="B41:C41"/>
    <mergeCell ref="N41:O41"/>
    <mergeCell ref="B42:C42"/>
    <mergeCell ref="N42:O42"/>
    <mergeCell ref="B45:J46"/>
    <mergeCell ref="N45:X47"/>
    <mergeCell ref="B47:J47"/>
    <mergeCell ref="B48:C48"/>
    <mergeCell ref="N48:O48"/>
    <mergeCell ref="B56:C56"/>
    <mergeCell ref="B57:C57"/>
    <mergeCell ref="B50:C50"/>
    <mergeCell ref="B51:C51"/>
    <mergeCell ref="B52:C52"/>
    <mergeCell ref="B53:C53"/>
    <mergeCell ref="B54:C54"/>
    <mergeCell ref="B55:C55"/>
  </mergeCells>
  <hyperlinks>
    <hyperlink ref="E1:X1" location="'Listado de Centros'!A1" display="CLICK AQUÍ PARA VOLVER AL LISTADO DE CENTROS" xr:uid="{90E05785-440F-436B-99B0-3DD8E100D742}"/>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EEE06-6411-4FB7-9834-E37F623F2F00}">
  <dimension ref="A1:AB58"/>
  <sheetViews>
    <sheetView workbookViewId="0">
      <selection sqref="A1:A58"/>
    </sheetView>
  </sheetViews>
  <sheetFormatPr baseColWidth="10" defaultRowHeight="14.5"/>
  <cols>
    <col min="1" max="1" width="5" style="59" customWidth="1"/>
    <col min="2" max="2" width="31.81640625" style="23" customWidth="1"/>
    <col min="3" max="3" width="15.7265625" style="23" hidden="1" customWidth="1"/>
    <col min="4" max="4" width="11.453125" style="23"/>
    <col min="5" max="5" width="18.1796875" style="23" customWidth="1"/>
    <col min="6" max="6" width="24.1796875" style="23" customWidth="1"/>
    <col min="7" max="7" width="40.453125" style="23" customWidth="1"/>
    <col min="8" max="8" width="22.453125" style="23" customWidth="1"/>
    <col min="9" max="9" width="30.81640625" style="23" customWidth="1"/>
    <col min="10" max="10" width="42.1796875" style="23" customWidth="1"/>
    <col min="11" max="11" width="23.54296875" style="23" customWidth="1"/>
    <col min="12" max="12" width="17" style="23" customWidth="1"/>
    <col min="13" max="13" width="13.81640625" style="23" customWidth="1"/>
    <col min="14" max="14" width="16.7265625" style="23" customWidth="1"/>
    <col min="15" max="15" width="11.453125" style="23"/>
    <col min="16" max="16" width="18.54296875" style="23" customWidth="1"/>
    <col min="17" max="17" width="18.26953125" style="23" customWidth="1"/>
    <col min="18" max="18" width="17.81640625" style="23" customWidth="1"/>
    <col min="19" max="19" width="35.54296875" style="23" customWidth="1"/>
    <col min="20" max="20" width="16.26953125" style="23" customWidth="1"/>
    <col min="21" max="21" width="20.81640625" style="23" bestFit="1" customWidth="1"/>
    <col min="22" max="22" width="15.81640625" style="23" customWidth="1"/>
    <col min="23" max="23" width="23.453125" style="23" customWidth="1"/>
    <col min="24" max="24" width="14.7265625" style="23" customWidth="1"/>
    <col min="25" max="259" width="11.453125" style="23"/>
    <col min="260" max="260" width="5" style="23" customWidth="1"/>
    <col min="261" max="261" width="20.26953125" style="23" customWidth="1"/>
    <col min="262" max="262" width="13.54296875" style="23" customWidth="1"/>
    <col min="263" max="263" width="11.453125" style="23"/>
    <col min="264" max="264" width="7.54296875" style="23" bestFit="1" customWidth="1"/>
    <col min="265" max="265" width="11.81640625" style="23" bestFit="1" customWidth="1"/>
    <col min="266" max="266" width="8.7265625" style="23" customWidth="1"/>
    <col min="267" max="267" width="12.453125" style="23" bestFit="1" customWidth="1"/>
    <col min="268" max="268" width="11.453125" style="23"/>
    <col min="269" max="269" width="13.81640625" style="23" customWidth="1"/>
    <col min="270" max="270" width="16.7265625" style="23" customWidth="1"/>
    <col min="271" max="271" width="11.453125" style="23"/>
    <col min="272" max="272" width="13.7265625" style="23" bestFit="1" customWidth="1"/>
    <col min="273" max="273" width="11.81640625" style="23" bestFit="1" customWidth="1"/>
    <col min="274" max="276" width="11.453125" style="23"/>
    <col min="277" max="277" width="20.81640625" style="23" bestFit="1" customWidth="1"/>
    <col min="278" max="515" width="11.453125" style="23"/>
    <col min="516" max="516" width="5" style="23" customWidth="1"/>
    <col min="517" max="517" width="20.26953125" style="23" customWidth="1"/>
    <col min="518" max="518" width="13.54296875" style="23" customWidth="1"/>
    <col min="519" max="519" width="11.453125" style="23"/>
    <col min="520" max="520" width="7.54296875" style="23" bestFit="1" customWidth="1"/>
    <col min="521" max="521" width="11.81640625" style="23" bestFit="1" customWidth="1"/>
    <col min="522" max="522" width="8.7265625" style="23" customWidth="1"/>
    <col min="523" max="523" width="12.453125" style="23" bestFit="1" customWidth="1"/>
    <col min="524" max="524" width="11.453125" style="23"/>
    <col min="525" max="525" width="13.81640625" style="23" customWidth="1"/>
    <col min="526" max="526" width="16.7265625" style="23" customWidth="1"/>
    <col min="527" max="527" width="11.453125" style="23"/>
    <col min="528" max="528" width="13.7265625" style="23" bestFit="1" customWidth="1"/>
    <col min="529" max="529" width="11.81640625" style="23" bestFit="1" customWidth="1"/>
    <col min="530" max="532" width="11.453125" style="23"/>
    <col min="533" max="533" width="20.81640625" style="23" bestFit="1" customWidth="1"/>
    <col min="534" max="771" width="11.453125" style="23"/>
    <col min="772" max="772" width="5" style="23" customWidth="1"/>
    <col min="773" max="773" width="20.26953125" style="23" customWidth="1"/>
    <col min="774" max="774" width="13.54296875" style="23" customWidth="1"/>
    <col min="775" max="775" width="11.453125" style="23"/>
    <col min="776" max="776" width="7.54296875" style="23" bestFit="1" customWidth="1"/>
    <col min="777" max="777" width="11.81640625" style="23" bestFit="1" customWidth="1"/>
    <col min="778" max="778" width="8.7265625" style="23" customWidth="1"/>
    <col min="779" max="779" width="12.453125" style="23" bestFit="1" customWidth="1"/>
    <col min="780" max="780" width="11.453125" style="23"/>
    <col min="781" max="781" width="13.81640625" style="23" customWidth="1"/>
    <col min="782" max="782" width="16.7265625" style="23" customWidth="1"/>
    <col min="783" max="783" width="11.453125" style="23"/>
    <col min="784" max="784" width="13.7265625" style="23" bestFit="1" customWidth="1"/>
    <col min="785" max="785" width="11.81640625" style="23" bestFit="1" customWidth="1"/>
    <col min="786" max="788" width="11.453125" style="23"/>
    <col min="789" max="789" width="20.81640625" style="23" bestFit="1" customWidth="1"/>
    <col min="790" max="1027" width="11.453125" style="23"/>
    <col min="1028" max="1028" width="5" style="23" customWidth="1"/>
    <col min="1029" max="1029" width="20.26953125" style="23" customWidth="1"/>
    <col min="1030" max="1030" width="13.54296875" style="23" customWidth="1"/>
    <col min="1031" max="1031" width="11.453125" style="23"/>
    <col min="1032" max="1032" width="7.54296875" style="23" bestFit="1" customWidth="1"/>
    <col min="1033" max="1033" width="11.81640625" style="23" bestFit="1" customWidth="1"/>
    <col min="1034" max="1034" width="8.7265625" style="23" customWidth="1"/>
    <col min="1035" max="1035" width="12.453125" style="23" bestFit="1" customWidth="1"/>
    <col min="1036" max="1036" width="11.453125" style="23"/>
    <col min="1037" max="1037" width="13.81640625" style="23" customWidth="1"/>
    <col min="1038" max="1038" width="16.7265625" style="23" customWidth="1"/>
    <col min="1039" max="1039" width="11.453125" style="23"/>
    <col min="1040" max="1040" width="13.7265625" style="23" bestFit="1" customWidth="1"/>
    <col min="1041" max="1041" width="11.81640625" style="23" bestFit="1" customWidth="1"/>
    <col min="1042" max="1044" width="11.453125" style="23"/>
    <col min="1045" max="1045" width="20.81640625" style="23" bestFit="1" customWidth="1"/>
    <col min="1046" max="1283" width="11.453125" style="23"/>
    <col min="1284" max="1284" width="5" style="23" customWidth="1"/>
    <col min="1285" max="1285" width="20.26953125" style="23" customWidth="1"/>
    <col min="1286" max="1286" width="13.54296875" style="23" customWidth="1"/>
    <col min="1287" max="1287" width="11.453125" style="23"/>
    <col min="1288" max="1288" width="7.54296875" style="23" bestFit="1" customWidth="1"/>
    <col min="1289" max="1289" width="11.81640625" style="23" bestFit="1" customWidth="1"/>
    <col min="1290" max="1290" width="8.7265625" style="23" customWidth="1"/>
    <col min="1291" max="1291" width="12.453125" style="23" bestFit="1" customWidth="1"/>
    <col min="1292" max="1292" width="11.453125" style="23"/>
    <col min="1293" max="1293" width="13.81640625" style="23" customWidth="1"/>
    <col min="1294" max="1294" width="16.7265625" style="23" customWidth="1"/>
    <col min="1295" max="1295" width="11.453125" style="23"/>
    <col min="1296" max="1296" width="13.7265625" style="23" bestFit="1" customWidth="1"/>
    <col min="1297" max="1297" width="11.81640625" style="23" bestFit="1" customWidth="1"/>
    <col min="1298" max="1300" width="11.453125" style="23"/>
    <col min="1301" max="1301" width="20.81640625" style="23" bestFit="1" customWidth="1"/>
    <col min="1302" max="1539" width="11.453125" style="23"/>
    <col min="1540" max="1540" width="5" style="23" customWidth="1"/>
    <col min="1541" max="1541" width="20.26953125" style="23" customWidth="1"/>
    <col min="1542" max="1542" width="13.54296875" style="23" customWidth="1"/>
    <col min="1543" max="1543" width="11.453125" style="23"/>
    <col min="1544" max="1544" width="7.54296875" style="23" bestFit="1" customWidth="1"/>
    <col min="1545" max="1545" width="11.81640625" style="23" bestFit="1" customWidth="1"/>
    <col min="1546" max="1546" width="8.7265625" style="23" customWidth="1"/>
    <col min="1547" max="1547" width="12.453125" style="23" bestFit="1" customWidth="1"/>
    <col min="1548" max="1548" width="11.453125" style="23"/>
    <col min="1549" max="1549" width="13.81640625" style="23" customWidth="1"/>
    <col min="1550" max="1550" width="16.7265625" style="23" customWidth="1"/>
    <col min="1551" max="1551" width="11.453125" style="23"/>
    <col min="1552" max="1552" width="13.7265625" style="23" bestFit="1" customWidth="1"/>
    <col min="1553" max="1553" width="11.81640625" style="23" bestFit="1" customWidth="1"/>
    <col min="1554" max="1556" width="11.453125" style="23"/>
    <col min="1557" max="1557" width="20.81640625" style="23" bestFit="1" customWidth="1"/>
    <col min="1558" max="1795" width="11.453125" style="23"/>
    <col min="1796" max="1796" width="5" style="23" customWidth="1"/>
    <col min="1797" max="1797" width="20.26953125" style="23" customWidth="1"/>
    <col min="1798" max="1798" width="13.54296875" style="23" customWidth="1"/>
    <col min="1799" max="1799" width="11.453125" style="23"/>
    <col min="1800" max="1800" width="7.54296875" style="23" bestFit="1" customWidth="1"/>
    <col min="1801" max="1801" width="11.81640625" style="23" bestFit="1" customWidth="1"/>
    <col min="1802" max="1802" width="8.7265625" style="23" customWidth="1"/>
    <col min="1803" max="1803" width="12.453125" style="23" bestFit="1" customWidth="1"/>
    <col min="1804" max="1804" width="11.453125" style="23"/>
    <col min="1805" max="1805" width="13.81640625" style="23" customWidth="1"/>
    <col min="1806" max="1806" width="16.7265625" style="23" customWidth="1"/>
    <col min="1807" max="1807" width="11.453125" style="23"/>
    <col min="1808" max="1808" width="13.7265625" style="23" bestFit="1" customWidth="1"/>
    <col min="1809" max="1809" width="11.81640625" style="23" bestFit="1" customWidth="1"/>
    <col min="1810" max="1812" width="11.453125" style="23"/>
    <col min="1813" max="1813" width="20.81640625" style="23" bestFit="1" customWidth="1"/>
    <col min="1814" max="2051" width="11.453125" style="23"/>
    <col min="2052" max="2052" width="5" style="23" customWidth="1"/>
    <col min="2053" max="2053" width="20.26953125" style="23" customWidth="1"/>
    <col min="2054" max="2054" width="13.54296875" style="23" customWidth="1"/>
    <col min="2055" max="2055" width="11.453125" style="23"/>
    <col min="2056" max="2056" width="7.54296875" style="23" bestFit="1" customWidth="1"/>
    <col min="2057" max="2057" width="11.81640625" style="23" bestFit="1" customWidth="1"/>
    <col min="2058" max="2058" width="8.7265625" style="23" customWidth="1"/>
    <col min="2059" max="2059" width="12.453125" style="23" bestFit="1" customWidth="1"/>
    <col min="2060" max="2060" width="11.453125" style="23"/>
    <col min="2061" max="2061" width="13.81640625" style="23" customWidth="1"/>
    <col min="2062" max="2062" width="16.7265625" style="23" customWidth="1"/>
    <col min="2063" max="2063" width="11.453125" style="23"/>
    <col min="2064" max="2064" width="13.7265625" style="23" bestFit="1" customWidth="1"/>
    <col min="2065" max="2065" width="11.81640625" style="23" bestFit="1" customWidth="1"/>
    <col min="2066" max="2068" width="11.453125" style="23"/>
    <col min="2069" max="2069" width="20.81640625" style="23" bestFit="1" customWidth="1"/>
    <col min="2070" max="2307" width="11.453125" style="23"/>
    <col min="2308" max="2308" width="5" style="23" customWidth="1"/>
    <col min="2309" max="2309" width="20.26953125" style="23" customWidth="1"/>
    <col min="2310" max="2310" width="13.54296875" style="23" customWidth="1"/>
    <col min="2311" max="2311" width="11.453125" style="23"/>
    <col min="2312" max="2312" width="7.54296875" style="23" bestFit="1" customWidth="1"/>
    <col min="2313" max="2313" width="11.81640625" style="23" bestFit="1" customWidth="1"/>
    <col min="2314" max="2314" width="8.7265625" style="23" customWidth="1"/>
    <col min="2315" max="2315" width="12.453125" style="23" bestFit="1" customWidth="1"/>
    <col min="2316" max="2316" width="11.453125" style="23"/>
    <col min="2317" max="2317" width="13.81640625" style="23" customWidth="1"/>
    <col min="2318" max="2318" width="16.7265625" style="23" customWidth="1"/>
    <col min="2319" max="2319" width="11.453125" style="23"/>
    <col min="2320" max="2320" width="13.7265625" style="23" bestFit="1" customWidth="1"/>
    <col min="2321" max="2321" width="11.81640625" style="23" bestFit="1" customWidth="1"/>
    <col min="2322" max="2324" width="11.453125" style="23"/>
    <col min="2325" max="2325" width="20.81640625" style="23" bestFit="1" customWidth="1"/>
    <col min="2326" max="2563" width="11.453125" style="23"/>
    <col min="2564" max="2564" width="5" style="23" customWidth="1"/>
    <col min="2565" max="2565" width="20.26953125" style="23" customWidth="1"/>
    <col min="2566" max="2566" width="13.54296875" style="23" customWidth="1"/>
    <col min="2567" max="2567" width="11.453125" style="23"/>
    <col min="2568" max="2568" width="7.54296875" style="23" bestFit="1" customWidth="1"/>
    <col min="2569" max="2569" width="11.81640625" style="23" bestFit="1" customWidth="1"/>
    <col min="2570" max="2570" width="8.7265625" style="23" customWidth="1"/>
    <col min="2571" max="2571" width="12.453125" style="23" bestFit="1" customWidth="1"/>
    <col min="2572" max="2572" width="11.453125" style="23"/>
    <col min="2573" max="2573" width="13.81640625" style="23" customWidth="1"/>
    <col min="2574" max="2574" width="16.7265625" style="23" customWidth="1"/>
    <col min="2575" max="2575" width="11.453125" style="23"/>
    <col min="2576" max="2576" width="13.7265625" style="23" bestFit="1" customWidth="1"/>
    <col min="2577" max="2577" width="11.81640625" style="23" bestFit="1" customWidth="1"/>
    <col min="2578" max="2580" width="11.453125" style="23"/>
    <col min="2581" max="2581" width="20.81640625" style="23" bestFit="1" customWidth="1"/>
    <col min="2582" max="2819" width="11.453125" style="23"/>
    <col min="2820" max="2820" width="5" style="23" customWidth="1"/>
    <col min="2821" max="2821" width="20.26953125" style="23" customWidth="1"/>
    <col min="2822" max="2822" width="13.54296875" style="23" customWidth="1"/>
    <col min="2823" max="2823" width="11.453125" style="23"/>
    <col min="2824" max="2824" width="7.54296875" style="23" bestFit="1" customWidth="1"/>
    <col min="2825" max="2825" width="11.81640625" style="23" bestFit="1" customWidth="1"/>
    <col min="2826" max="2826" width="8.7265625" style="23" customWidth="1"/>
    <col min="2827" max="2827" width="12.453125" style="23" bestFit="1" customWidth="1"/>
    <col min="2828" max="2828" width="11.453125" style="23"/>
    <col min="2829" max="2829" width="13.81640625" style="23" customWidth="1"/>
    <col min="2830" max="2830" width="16.7265625" style="23" customWidth="1"/>
    <col min="2831" max="2831" width="11.453125" style="23"/>
    <col min="2832" max="2832" width="13.7265625" style="23" bestFit="1" customWidth="1"/>
    <col min="2833" max="2833" width="11.81640625" style="23" bestFit="1" customWidth="1"/>
    <col min="2834" max="2836" width="11.453125" style="23"/>
    <col min="2837" max="2837" width="20.81640625" style="23" bestFit="1" customWidth="1"/>
    <col min="2838" max="3075" width="11.453125" style="23"/>
    <col min="3076" max="3076" width="5" style="23" customWidth="1"/>
    <col min="3077" max="3077" width="20.26953125" style="23" customWidth="1"/>
    <col min="3078" max="3078" width="13.54296875" style="23" customWidth="1"/>
    <col min="3079" max="3079" width="11.453125" style="23"/>
    <col min="3080" max="3080" width="7.54296875" style="23" bestFit="1" customWidth="1"/>
    <col min="3081" max="3081" width="11.81640625" style="23" bestFit="1" customWidth="1"/>
    <col min="3082" max="3082" width="8.7265625" style="23" customWidth="1"/>
    <col min="3083" max="3083" width="12.453125" style="23" bestFit="1" customWidth="1"/>
    <col min="3084" max="3084" width="11.453125" style="23"/>
    <col min="3085" max="3085" width="13.81640625" style="23" customWidth="1"/>
    <col min="3086" max="3086" width="16.7265625" style="23" customWidth="1"/>
    <col min="3087" max="3087" width="11.453125" style="23"/>
    <col min="3088" max="3088" width="13.7265625" style="23" bestFit="1" customWidth="1"/>
    <col min="3089" max="3089" width="11.81640625" style="23" bestFit="1" customWidth="1"/>
    <col min="3090" max="3092" width="11.453125" style="23"/>
    <col min="3093" max="3093" width="20.81640625" style="23" bestFit="1" customWidth="1"/>
    <col min="3094" max="3331" width="11.453125" style="23"/>
    <col min="3332" max="3332" width="5" style="23" customWidth="1"/>
    <col min="3333" max="3333" width="20.26953125" style="23" customWidth="1"/>
    <col min="3334" max="3334" width="13.54296875" style="23" customWidth="1"/>
    <col min="3335" max="3335" width="11.453125" style="23"/>
    <col min="3336" max="3336" width="7.54296875" style="23" bestFit="1" customWidth="1"/>
    <col min="3337" max="3337" width="11.81640625" style="23" bestFit="1" customWidth="1"/>
    <col min="3338" max="3338" width="8.7265625" style="23" customWidth="1"/>
    <col min="3339" max="3339" width="12.453125" style="23" bestFit="1" customWidth="1"/>
    <col min="3340" max="3340" width="11.453125" style="23"/>
    <col min="3341" max="3341" width="13.81640625" style="23" customWidth="1"/>
    <col min="3342" max="3342" width="16.7265625" style="23" customWidth="1"/>
    <col min="3343" max="3343" width="11.453125" style="23"/>
    <col min="3344" max="3344" width="13.7265625" style="23" bestFit="1" customWidth="1"/>
    <col min="3345" max="3345" width="11.81640625" style="23" bestFit="1" customWidth="1"/>
    <col min="3346" max="3348" width="11.453125" style="23"/>
    <col min="3349" max="3349" width="20.81640625" style="23" bestFit="1" customWidth="1"/>
    <col min="3350" max="3587" width="11.453125" style="23"/>
    <col min="3588" max="3588" width="5" style="23" customWidth="1"/>
    <col min="3589" max="3589" width="20.26953125" style="23" customWidth="1"/>
    <col min="3590" max="3590" width="13.54296875" style="23" customWidth="1"/>
    <col min="3591" max="3591" width="11.453125" style="23"/>
    <col min="3592" max="3592" width="7.54296875" style="23" bestFit="1" customWidth="1"/>
    <col min="3593" max="3593" width="11.81640625" style="23" bestFit="1" customWidth="1"/>
    <col min="3594" max="3594" width="8.7265625" style="23" customWidth="1"/>
    <col min="3595" max="3595" width="12.453125" style="23" bestFit="1" customWidth="1"/>
    <col min="3596" max="3596" width="11.453125" style="23"/>
    <col min="3597" max="3597" width="13.81640625" style="23" customWidth="1"/>
    <col min="3598" max="3598" width="16.7265625" style="23" customWidth="1"/>
    <col min="3599" max="3599" width="11.453125" style="23"/>
    <col min="3600" max="3600" width="13.7265625" style="23" bestFit="1" customWidth="1"/>
    <col min="3601" max="3601" width="11.81640625" style="23" bestFit="1" customWidth="1"/>
    <col min="3602" max="3604" width="11.453125" style="23"/>
    <col min="3605" max="3605" width="20.81640625" style="23" bestFit="1" customWidth="1"/>
    <col min="3606" max="3843" width="11.453125" style="23"/>
    <col min="3844" max="3844" width="5" style="23" customWidth="1"/>
    <col min="3845" max="3845" width="20.26953125" style="23" customWidth="1"/>
    <col min="3846" max="3846" width="13.54296875" style="23" customWidth="1"/>
    <col min="3847" max="3847" width="11.453125" style="23"/>
    <col min="3848" max="3848" width="7.54296875" style="23" bestFit="1" customWidth="1"/>
    <col min="3849" max="3849" width="11.81640625" style="23" bestFit="1" customWidth="1"/>
    <col min="3850" max="3850" width="8.7265625" style="23" customWidth="1"/>
    <col min="3851" max="3851" width="12.453125" style="23" bestFit="1" customWidth="1"/>
    <col min="3852" max="3852" width="11.453125" style="23"/>
    <col min="3853" max="3853" width="13.81640625" style="23" customWidth="1"/>
    <col min="3854" max="3854" width="16.7265625" style="23" customWidth="1"/>
    <col min="3855" max="3855" width="11.453125" style="23"/>
    <col min="3856" max="3856" width="13.7265625" style="23" bestFit="1" customWidth="1"/>
    <col min="3857" max="3857" width="11.81640625" style="23" bestFit="1" customWidth="1"/>
    <col min="3858" max="3860" width="11.453125" style="23"/>
    <col min="3861" max="3861" width="20.81640625" style="23" bestFit="1" customWidth="1"/>
    <col min="3862" max="4099" width="11.453125" style="23"/>
    <col min="4100" max="4100" width="5" style="23" customWidth="1"/>
    <col min="4101" max="4101" width="20.26953125" style="23" customWidth="1"/>
    <col min="4102" max="4102" width="13.54296875" style="23" customWidth="1"/>
    <col min="4103" max="4103" width="11.453125" style="23"/>
    <col min="4104" max="4104" width="7.54296875" style="23" bestFit="1" customWidth="1"/>
    <col min="4105" max="4105" width="11.81640625" style="23" bestFit="1" customWidth="1"/>
    <col min="4106" max="4106" width="8.7265625" style="23" customWidth="1"/>
    <col min="4107" max="4107" width="12.453125" style="23" bestFit="1" customWidth="1"/>
    <col min="4108" max="4108" width="11.453125" style="23"/>
    <col min="4109" max="4109" width="13.81640625" style="23" customWidth="1"/>
    <col min="4110" max="4110" width="16.7265625" style="23" customWidth="1"/>
    <col min="4111" max="4111" width="11.453125" style="23"/>
    <col min="4112" max="4112" width="13.7265625" style="23" bestFit="1" customWidth="1"/>
    <col min="4113" max="4113" width="11.81640625" style="23" bestFit="1" customWidth="1"/>
    <col min="4114" max="4116" width="11.453125" style="23"/>
    <col min="4117" max="4117" width="20.81640625" style="23" bestFit="1" customWidth="1"/>
    <col min="4118" max="4355" width="11.453125" style="23"/>
    <col min="4356" max="4356" width="5" style="23" customWidth="1"/>
    <col min="4357" max="4357" width="20.26953125" style="23" customWidth="1"/>
    <col min="4358" max="4358" width="13.54296875" style="23" customWidth="1"/>
    <col min="4359" max="4359" width="11.453125" style="23"/>
    <col min="4360" max="4360" width="7.54296875" style="23" bestFit="1" customWidth="1"/>
    <col min="4361" max="4361" width="11.81640625" style="23" bestFit="1" customWidth="1"/>
    <col min="4362" max="4362" width="8.7265625" style="23" customWidth="1"/>
    <col min="4363" max="4363" width="12.453125" style="23" bestFit="1" customWidth="1"/>
    <col min="4364" max="4364" width="11.453125" style="23"/>
    <col min="4365" max="4365" width="13.81640625" style="23" customWidth="1"/>
    <col min="4366" max="4366" width="16.7265625" style="23" customWidth="1"/>
    <col min="4367" max="4367" width="11.453125" style="23"/>
    <col min="4368" max="4368" width="13.7265625" style="23" bestFit="1" customWidth="1"/>
    <col min="4369" max="4369" width="11.81640625" style="23" bestFit="1" customWidth="1"/>
    <col min="4370" max="4372" width="11.453125" style="23"/>
    <col min="4373" max="4373" width="20.81640625" style="23" bestFit="1" customWidth="1"/>
    <col min="4374" max="4611" width="11.453125" style="23"/>
    <col min="4612" max="4612" width="5" style="23" customWidth="1"/>
    <col min="4613" max="4613" width="20.26953125" style="23" customWidth="1"/>
    <col min="4614" max="4614" width="13.54296875" style="23" customWidth="1"/>
    <col min="4615" max="4615" width="11.453125" style="23"/>
    <col min="4616" max="4616" width="7.54296875" style="23" bestFit="1" customWidth="1"/>
    <col min="4617" max="4617" width="11.81640625" style="23" bestFit="1" customWidth="1"/>
    <col min="4618" max="4618" width="8.7265625" style="23" customWidth="1"/>
    <col min="4619" max="4619" width="12.453125" style="23" bestFit="1" customWidth="1"/>
    <col min="4620" max="4620" width="11.453125" style="23"/>
    <col min="4621" max="4621" width="13.81640625" style="23" customWidth="1"/>
    <col min="4622" max="4622" width="16.7265625" style="23" customWidth="1"/>
    <col min="4623" max="4623" width="11.453125" style="23"/>
    <col min="4624" max="4624" width="13.7265625" style="23" bestFit="1" customWidth="1"/>
    <col min="4625" max="4625" width="11.81640625" style="23" bestFit="1" customWidth="1"/>
    <col min="4626" max="4628" width="11.453125" style="23"/>
    <col min="4629" max="4629" width="20.81640625" style="23" bestFit="1" customWidth="1"/>
    <col min="4630" max="4867" width="11.453125" style="23"/>
    <col min="4868" max="4868" width="5" style="23" customWidth="1"/>
    <col min="4869" max="4869" width="20.26953125" style="23" customWidth="1"/>
    <col min="4870" max="4870" width="13.54296875" style="23" customWidth="1"/>
    <col min="4871" max="4871" width="11.453125" style="23"/>
    <col min="4872" max="4872" width="7.54296875" style="23" bestFit="1" customWidth="1"/>
    <col min="4873" max="4873" width="11.81640625" style="23" bestFit="1" customWidth="1"/>
    <col min="4874" max="4874" width="8.7265625" style="23" customWidth="1"/>
    <col min="4875" max="4875" width="12.453125" style="23" bestFit="1" customWidth="1"/>
    <col min="4876" max="4876" width="11.453125" style="23"/>
    <col min="4877" max="4877" width="13.81640625" style="23" customWidth="1"/>
    <col min="4878" max="4878" width="16.7265625" style="23" customWidth="1"/>
    <col min="4879" max="4879" width="11.453125" style="23"/>
    <col min="4880" max="4880" width="13.7265625" style="23" bestFit="1" customWidth="1"/>
    <col min="4881" max="4881" width="11.81640625" style="23" bestFit="1" customWidth="1"/>
    <col min="4882" max="4884" width="11.453125" style="23"/>
    <col min="4885" max="4885" width="20.81640625" style="23" bestFit="1" customWidth="1"/>
    <col min="4886" max="5123" width="11.453125" style="23"/>
    <col min="5124" max="5124" width="5" style="23" customWidth="1"/>
    <col min="5125" max="5125" width="20.26953125" style="23" customWidth="1"/>
    <col min="5126" max="5126" width="13.54296875" style="23" customWidth="1"/>
    <col min="5127" max="5127" width="11.453125" style="23"/>
    <col min="5128" max="5128" width="7.54296875" style="23" bestFit="1" customWidth="1"/>
    <col min="5129" max="5129" width="11.81640625" style="23" bestFit="1" customWidth="1"/>
    <col min="5130" max="5130" width="8.7265625" style="23" customWidth="1"/>
    <col min="5131" max="5131" width="12.453125" style="23" bestFit="1" customWidth="1"/>
    <col min="5132" max="5132" width="11.453125" style="23"/>
    <col min="5133" max="5133" width="13.81640625" style="23" customWidth="1"/>
    <col min="5134" max="5134" width="16.7265625" style="23" customWidth="1"/>
    <col min="5135" max="5135" width="11.453125" style="23"/>
    <col min="5136" max="5136" width="13.7265625" style="23" bestFit="1" customWidth="1"/>
    <col min="5137" max="5137" width="11.81640625" style="23" bestFit="1" customWidth="1"/>
    <col min="5138" max="5140" width="11.453125" style="23"/>
    <col min="5141" max="5141" width="20.81640625" style="23" bestFit="1" customWidth="1"/>
    <col min="5142" max="5379" width="11.453125" style="23"/>
    <col min="5380" max="5380" width="5" style="23" customWidth="1"/>
    <col min="5381" max="5381" width="20.26953125" style="23" customWidth="1"/>
    <col min="5382" max="5382" width="13.54296875" style="23" customWidth="1"/>
    <col min="5383" max="5383" width="11.453125" style="23"/>
    <col min="5384" max="5384" width="7.54296875" style="23" bestFit="1" customWidth="1"/>
    <col min="5385" max="5385" width="11.81640625" style="23" bestFit="1" customWidth="1"/>
    <col min="5386" max="5386" width="8.7265625" style="23" customWidth="1"/>
    <col min="5387" max="5387" width="12.453125" style="23" bestFit="1" customWidth="1"/>
    <col min="5388" max="5388" width="11.453125" style="23"/>
    <col min="5389" max="5389" width="13.81640625" style="23" customWidth="1"/>
    <col min="5390" max="5390" width="16.7265625" style="23" customWidth="1"/>
    <col min="5391" max="5391" width="11.453125" style="23"/>
    <col min="5392" max="5392" width="13.7265625" style="23" bestFit="1" customWidth="1"/>
    <col min="5393" max="5393" width="11.81640625" style="23" bestFit="1" customWidth="1"/>
    <col min="5394" max="5396" width="11.453125" style="23"/>
    <col min="5397" max="5397" width="20.81640625" style="23" bestFit="1" customWidth="1"/>
    <col min="5398" max="5635" width="11.453125" style="23"/>
    <col min="5636" max="5636" width="5" style="23" customWidth="1"/>
    <col min="5637" max="5637" width="20.26953125" style="23" customWidth="1"/>
    <col min="5638" max="5638" width="13.54296875" style="23" customWidth="1"/>
    <col min="5639" max="5639" width="11.453125" style="23"/>
    <col min="5640" max="5640" width="7.54296875" style="23" bestFit="1" customWidth="1"/>
    <col min="5641" max="5641" width="11.81640625" style="23" bestFit="1" customWidth="1"/>
    <col min="5642" max="5642" width="8.7265625" style="23" customWidth="1"/>
    <col min="5643" max="5643" width="12.453125" style="23" bestFit="1" customWidth="1"/>
    <col min="5644" max="5644" width="11.453125" style="23"/>
    <col min="5645" max="5645" width="13.81640625" style="23" customWidth="1"/>
    <col min="5646" max="5646" width="16.7265625" style="23" customWidth="1"/>
    <col min="5647" max="5647" width="11.453125" style="23"/>
    <col min="5648" max="5648" width="13.7265625" style="23" bestFit="1" customWidth="1"/>
    <col min="5649" max="5649" width="11.81640625" style="23" bestFit="1" customWidth="1"/>
    <col min="5650" max="5652" width="11.453125" style="23"/>
    <col min="5653" max="5653" width="20.81640625" style="23" bestFit="1" customWidth="1"/>
    <col min="5654" max="5891" width="11.453125" style="23"/>
    <col min="5892" max="5892" width="5" style="23" customWidth="1"/>
    <col min="5893" max="5893" width="20.26953125" style="23" customWidth="1"/>
    <col min="5894" max="5894" width="13.54296875" style="23" customWidth="1"/>
    <col min="5895" max="5895" width="11.453125" style="23"/>
    <col min="5896" max="5896" width="7.54296875" style="23" bestFit="1" customWidth="1"/>
    <col min="5897" max="5897" width="11.81640625" style="23" bestFit="1" customWidth="1"/>
    <col min="5898" max="5898" width="8.7265625" style="23" customWidth="1"/>
    <col min="5899" max="5899" width="12.453125" style="23" bestFit="1" customWidth="1"/>
    <col min="5900" max="5900" width="11.453125" style="23"/>
    <col min="5901" max="5901" width="13.81640625" style="23" customWidth="1"/>
    <col min="5902" max="5902" width="16.7265625" style="23" customWidth="1"/>
    <col min="5903" max="5903" width="11.453125" style="23"/>
    <col min="5904" max="5904" width="13.7265625" style="23" bestFit="1" customWidth="1"/>
    <col min="5905" max="5905" width="11.81640625" style="23" bestFit="1" customWidth="1"/>
    <col min="5906" max="5908" width="11.453125" style="23"/>
    <col min="5909" max="5909" width="20.81640625" style="23" bestFit="1" customWidth="1"/>
    <col min="5910" max="6147" width="11.453125" style="23"/>
    <col min="6148" max="6148" width="5" style="23" customWidth="1"/>
    <col min="6149" max="6149" width="20.26953125" style="23" customWidth="1"/>
    <col min="6150" max="6150" width="13.54296875" style="23" customWidth="1"/>
    <col min="6151" max="6151" width="11.453125" style="23"/>
    <col min="6152" max="6152" width="7.54296875" style="23" bestFit="1" customWidth="1"/>
    <col min="6153" max="6153" width="11.81640625" style="23" bestFit="1" customWidth="1"/>
    <col min="6154" max="6154" width="8.7265625" style="23" customWidth="1"/>
    <col min="6155" max="6155" width="12.453125" style="23" bestFit="1" customWidth="1"/>
    <col min="6156" max="6156" width="11.453125" style="23"/>
    <col min="6157" max="6157" width="13.81640625" style="23" customWidth="1"/>
    <col min="6158" max="6158" width="16.7265625" style="23" customWidth="1"/>
    <col min="6159" max="6159" width="11.453125" style="23"/>
    <col min="6160" max="6160" width="13.7265625" style="23" bestFit="1" customWidth="1"/>
    <col min="6161" max="6161" width="11.81640625" style="23" bestFit="1" customWidth="1"/>
    <col min="6162" max="6164" width="11.453125" style="23"/>
    <col min="6165" max="6165" width="20.81640625" style="23" bestFit="1" customWidth="1"/>
    <col min="6166" max="6403" width="11.453125" style="23"/>
    <col min="6404" max="6404" width="5" style="23" customWidth="1"/>
    <col min="6405" max="6405" width="20.26953125" style="23" customWidth="1"/>
    <col min="6406" max="6406" width="13.54296875" style="23" customWidth="1"/>
    <col min="6407" max="6407" width="11.453125" style="23"/>
    <col min="6408" max="6408" width="7.54296875" style="23" bestFit="1" customWidth="1"/>
    <col min="6409" max="6409" width="11.81640625" style="23" bestFit="1" customWidth="1"/>
    <col min="6410" max="6410" width="8.7265625" style="23" customWidth="1"/>
    <col min="6411" max="6411" width="12.453125" style="23" bestFit="1" customWidth="1"/>
    <col min="6412" max="6412" width="11.453125" style="23"/>
    <col min="6413" max="6413" width="13.81640625" style="23" customWidth="1"/>
    <col min="6414" max="6414" width="16.7265625" style="23" customWidth="1"/>
    <col min="6415" max="6415" width="11.453125" style="23"/>
    <col min="6416" max="6416" width="13.7265625" style="23" bestFit="1" customWidth="1"/>
    <col min="6417" max="6417" width="11.81640625" style="23" bestFit="1" customWidth="1"/>
    <col min="6418" max="6420" width="11.453125" style="23"/>
    <col min="6421" max="6421" width="20.81640625" style="23" bestFit="1" customWidth="1"/>
    <col min="6422" max="6659" width="11.453125" style="23"/>
    <col min="6660" max="6660" width="5" style="23" customWidth="1"/>
    <col min="6661" max="6661" width="20.26953125" style="23" customWidth="1"/>
    <col min="6662" max="6662" width="13.54296875" style="23" customWidth="1"/>
    <col min="6663" max="6663" width="11.453125" style="23"/>
    <col min="6664" max="6664" width="7.54296875" style="23" bestFit="1" customWidth="1"/>
    <col min="6665" max="6665" width="11.81640625" style="23" bestFit="1" customWidth="1"/>
    <col min="6666" max="6666" width="8.7265625" style="23" customWidth="1"/>
    <col min="6667" max="6667" width="12.453125" style="23" bestFit="1" customWidth="1"/>
    <col min="6668" max="6668" width="11.453125" style="23"/>
    <col min="6669" max="6669" width="13.81640625" style="23" customWidth="1"/>
    <col min="6670" max="6670" width="16.7265625" style="23" customWidth="1"/>
    <col min="6671" max="6671" width="11.453125" style="23"/>
    <col min="6672" max="6672" width="13.7265625" style="23" bestFit="1" customWidth="1"/>
    <col min="6673" max="6673" width="11.81640625" style="23" bestFit="1" customWidth="1"/>
    <col min="6674" max="6676" width="11.453125" style="23"/>
    <col min="6677" max="6677" width="20.81640625" style="23" bestFit="1" customWidth="1"/>
    <col min="6678" max="6915" width="11.453125" style="23"/>
    <col min="6916" max="6916" width="5" style="23" customWidth="1"/>
    <col min="6917" max="6917" width="20.26953125" style="23" customWidth="1"/>
    <col min="6918" max="6918" width="13.54296875" style="23" customWidth="1"/>
    <col min="6919" max="6919" width="11.453125" style="23"/>
    <col min="6920" max="6920" width="7.54296875" style="23" bestFit="1" customWidth="1"/>
    <col min="6921" max="6921" width="11.81640625" style="23" bestFit="1" customWidth="1"/>
    <col min="6922" max="6922" width="8.7265625" style="23" customWidth="1"/>
    <col min="6923" max="6923" width="12.453125" style="23" bestFit="1" customWidth="1"/>
    <col min="6924" max="6924" width="11.453125" style="23"/>
    <col min="6925" max="6925" width="13.81640625" style="23" customWidth="1"/>
    <col min="6926" max="6926" width="16.7265625" style="23" customWidth="1"/>
    <col min="6927" max="6927" width="11.453125" style="23"/>
    <col min="6928" max="6928" width="13.7265625" style="23" bestFit="1" customWidth="1"/>
    <col min="6929" max="6929" width="11.81640625" style="23" bestFit="1" customWidth="1"/>
    <col min="6930" max="6932" width="11.453125" style="23"/>
    <col min="6933" max="6933" width="20.81640625" style="23" bestFit="1" customWidth="1"/>
    <col min="6934" max="7171" width="11.453125" style="23"/>
    <col min="7172" max="7172" width="5" style="23" customWidth="1"/>
    <col min="7173" max="7173" width="20.26953125" style="23" customWidth="1"/>
    <col min="7174" max="7174" width="13.54296875" style="23" customWidth="1"/>
    <col min="7175" max="7175" width="11.453125" style="23"/>
    <col min="7176" max="7176" width="7.54296875" style="23" bestFit="1" customWidth="1"/>
    <col min="7177" max="7177" width="11.81640625" style="23" bestFit="1" customWidth="1"/>
    <col min="7178" max="7178" width="8.7265625" style="23" customWidth="1"/>
    <col min="7179" max="7179" width="12.453125" style="23" bestFit="1" customWidth="1"/>
    <col min="7180" max="7180" width="11.453125" style="23"/>
    <col min="7181" max="7181" width="13.81640625" style="23" customWidth="1"/>
    <col min="7182" max="7182" width="16.7265625" style="23" customWidth="1"/>
    <col min="7183" max="7183" width="11.453125" style="23"/>
    <col min="7184" max="7184" width="13.7265625" style="23" bestFit="1" customWidth="1"/>
    <col min="7185" max="7185" width="11.81640625" style="23" bestFit="1" customWidth="1"/>
    <col min="7186" max="7188" width="11.453125" style="23"/>
    <col min="7189" max="7189" width="20.81640625" style="23" bestFit="1" customWidth="1"/>
    <col min="7190" max="7427" width="11.453125" style="23"/>
    <col min="7428" max="7428" width="5" style="23" customWidth="1"/>
    <col min="7429" max="7429" width="20.26953125" style="23" customWidth="1"/>
    <col min="7430" max="7430" width="13.54296875" style="23" customWidth="1"/>
    <col min="7431" max="7431" width="11.453125" style="23"/>
    <col min="7432" max="7432" width="7.54296875" style="23" bestFit="1" customWidth="1"/>
    <col min="7433" max="7433" width="11.81640625" style="23" bestFit="1" customWidth="1"/>
    <col min="7434" max="7434" width="8.7265625" style="23" customWidth="1"/>
    <col min="7435" max="7435" width="12.453125" style="23" bestFit="1" customWidth="1"/>
    <col min="7436" max="7436" width="11.453125" style="23"/>
    <col min="7437" max="7437" width="13.81640625" style="23" customWidth="1"/>
    <col min="7438" max="7438" width="16.7265625" style="23" customWidth="1"/>
    <col min="7439" max="7439" width="11.453125" style="23"/>
    <col min="7440" max="7440" width="13.7265625" style="23" bestFit="1" customWidth="1"/>
    <col min="7441" max="7441" width="11.81640625" style="23" bestFit="1" customWidth="1"/>
    <col min="7442" max="7444" width="11.453125" style="23"/>
    <col min="7445" max="7445" width="20.81640625" style="23" bestFit="1" customWidth="1"/>
    <col min="7446" max="7683" width="11.453125" style="23"/>
    <col min="7684" max="7684" width="5" style="23" customWidth="1"/>
    <col min="7685" max="7685" width="20.26953125" style="23" customWidth="1"/>
    <col min="7686" max="7686" width="13.54296875" style="23" customWidth="1"/>
    <col min="7687" max="7687" width="11.453125" style="23"/>
    <col min="7688" max="7688" width="7.54296875" style="23" bestFit="1" customWidth="1"/>
    <col min="7689" max="7689" width="11.81640625" style="23" bestFit="1" customWidth="1"/>
    <col min="7690" max="7690" width="8.7265625" style="23" customWidth="1"/>
    <col min="7691" max="7691" width="12.453125" style="23" bestFit="1" customWidth="1"/>
    <col min="7692" max="7692" width="11.453125" style="23"/>
    <col min="7693" max="7693" width="13.81640625" style="23" customWidth="1"/>
    <col min="7694" max="7694" width="16.7265625" style="23" customWidth="1"/>
    <col min="7695" max="7695" width="11.453125" style="23"/>
    <col min="7696" max="7696" width="13.7265625" style="23" bestFit="1" customWidth="1"/>
    <col min="7697" max="7697" width="11.81640625" style="23" bestFit="1" customWidth="1"/>
    <col min="7698" max="7700" width="11.453125" style="23"/>
    <col min="7701" max="7701" width="20.81640625" style="23" bestFit="1" customWidth="1"/>
    <col min="7702" max="7939" width="11.453125" style="23"/>
    <col min="7940" max="7940" width="5" style="23" customWidth="1"/>
    <col min="7941" max="7941" width="20.26953125" style="23" customWidth="1"/>
    <col min="7942" max="7942" width="13.54296875" style="23" customWidth="1"/>
    <col min="7943" max="7943" width="11.453125" style="23"/>
    <col min="7944" max="7944" width="7.54296875" style="23" bestFit="1" customWidth="1"/>
    <col min="7945" max="7945" width="11.81640625" style="23" bestFit="1" customWidth="1"/>
    <col min="7946" max="7946" width="8.7265625" style="23" customWidth="1"/>
    <col min="7947" max="7947" width="12.453125" style="23" bestFit="1" customWidth="1"/>
    <col min="7948" max="7948" width="11.453125" style="23"/>
    <col min="7949" max="7949" width="13.81640625" style="23" customWidth="1"/>
    <col min="7950" max="7950" width="16.7265625" style="23" customWidth="1"/>
    <col min="7951" max="7951" width="11.453125" style="23"/>
    <col min="7952" max="7952" width="13.7265625" style="23" bestFit="1" customWidth="1"/>
    <col min="7953" max="7953" width="11.81640625" style="23" bestFit="1" customWidth="1"/>
    <col min="7954" max="7956" width="11.453125" style="23"/>
    <col min="7957" max="7957" width="20.81640625" style="23" bestFit="1" customWidth="1"/>
    <col min="7958" max="8195" width="11.453125" style="23"/>
    <col min="8196" max="8196" width="5" style="23" customWidth="1"/>
    <col min="8197" max="8197" width="20.26953125" style="23" customWidth="1"/>
    <col min="8198" max="8198" width="13.54296875" style="23" customWidth="1"/>
    <col min="8199" max="8199" width="11.453125" style="23"/>
    <col min="8200" max="8200" width="7.54296875" style="23" bestFit="1" customWidth="1"/>
    <col min="8201" max="8201" width="11.81640625" style="23" bestFit="1" customWidth="1"/>
    <col min="8202" max="8202" width="8.7265625" style="23" customWidth="1"/>
    <col min="8203" max="8203" width="12.453125" style="23" bestFit="1" customWidth="1"/>
    <col min="8204" max="8204" width="11.453125" style="23"/>
    <col min="8205" max="8205" width="13.81640625" style="23" customWidth="1"/>
    <col min="8206" max="8206" width="16.7265625" style="23" customWidth="1"/>
    <col min="8207" max="8207" width="11.453125" style="23"/>
    <col min="8208" max="8208" width="13.7265625" style="23" bestFit="1" customWidth="1"/>
    <col min="8209" max="8209" width="11.81640625" style="23" bestFit="1" customWidth="1"/>
    <col min="8210" max="8212" width="11.453125" style="23"/>
    <col min="8213" max="8213" width="20.81640625" style="23" bestFit="1" customWidth="1"/>
    <col min="8214" max="8451" width="11.453125" style="23"/>
    <col min="8452" max="8452" width="5" style="23" customWidth="1"/>
    <col min="8453" max="8453" width="20.26953125" style="23" customWidth="1"/>
    <col min="8454" max="8454" width="13.54296875" style="23" customWidth="1"/>
    <col min="8455" max="8455" width="11.453125" style="23"/>
    <col min="8456" max="8456" width="7.54296875" style="23" bestFit="1" customWidth="1"/>
    <col min="8457" max="8457" width="11.81640625" style="23" bestFit="1" customWidth="1"/>
    <col min="8458" max="8458" width="8.7265625" style="23" customWidth="1"/>
    <col min="8459" max="8459" width="12.453125" style="23" bestFit="1" customWidth="1"/>
    <col min="8460" max="8460" width="11.453125" style="23"/>
    <col min="8461" max="8461" width="13.81640625" style="23" customWidth="1"/>
    <col min="8462" max="8462" width="16.7265625" style="23" customWidth="1"/>
    <col min="8463" max="8463" width="11.453125" style="23"/>
    <col min="8464" max="8464" width="13.7265625" style="23" bestFit="1" customWidth="1"/>
    <col min="8465" max="8465" width="11.81640625" style="23" bestFit="1" customWidth="1"/>
    <col min="8466" max="8468" width="11.453125" style="23"/>
    <col min="8469" max="8469" width="20.81640625" style="23" bestFit="1" customWidth="1"/>
    <col min="8470" max="8707" width="11.453125" style="23"/>
    <col min="8708" max="8708" width="5" style="23" customWidth="1"/>
    <col min="8709" max="8709" width="20.26953125" style="23" customWidth="1"/>
    <col min="8710" max="8710" width="13.54296875" style="23" customWidth="1"/>
    <col min="8711" max="8711" width="11.453125" style="23"/>
    <col min="8712" max="8712" width="7.54296875" style="23" bestFit="1" customWidth="1"/>
    <col min="8713" max="8713" width="11.81640625" style="23" bestFit="1" customWidth="1"/>
    <col min="8714" max="8714" width="8.7265625" style="23" customWidth="1"/>
    <col min="8715" max="8715" width="12.453125" style="23" bestFit="1" customWidth="1"/>
    <col min="8716" max="8716" width="11.453125" style="23"/>
    <col min="8717" max="8717" width="13.81640625" style="23" customWidth="1"/>
    <col min="8718" max="8718" width="16.7265625" style="23" customWidth="1"/>
    <col min="8719" max="8719" width="11.453125" style="23"/>
    <col min="8720" max="8720" width="13.7265625" style="23" bestFit="1" customWidth="1"/>
    <col min="8721" max="8721" width="11.81640625" style="23" bestFit="1" customWidth="1"/>
    <col min="8722" max="8724" width="11.453125" style="23"/>
    <col min="8725" max="8725" width="20.81640625" style="23" bestFit="1" customWidth="1"/>
    <col min="8726" max="8963" width="11.453125" style="23"/>
    <col min="8964" max="8964" width="5" style="23" customWidth="1"/>
    <col min="8965" max="8965" width="20.26953125" style="23" customWidth="1"/>
    <col min="8966" max="8966" width="13.54296875" style="23" customWidth="1"/>
    <col min="8967" max="8967" width="11.453125" style="23"/>
    <col min="8968" max="8968" width="7.54296875" style="23" bestFit="1" customWidth="1"/>
    <col min="8969" max="8969" width="11.81640625" style="23" bestFit="1" customWidth="1"/>
    <col min="8970" max="8970" width="8.7265625" style="23" customWidth="1"/>
    <col min="8971" max="8971" width="12.453125" style="23" bestFit="1" customWidth="1"/>
    <col min="8972" max="8972" width="11.453125" style="23"/>
    <col min="8973" max="8973" width="13.81640625" style="23" customWidth="1"/>
    <col min="8974" max="8974" width="16.7265625" style="23" customWidth="1"/>
    <col min="8975" max="8975" width="11.453125" style="23"/>
    <col min="8976" max="8976" width="13.7265625" style="23" bestFit="1" customWidth="1"/>
    <col min="8977" max="8977" width="11.81640625" style="23" bestFit="1" customWidth="1"/>
    <col min="8978" max="8980" width="11.453125" style="23"/>
    <col min="8981" max="8981" width="20.81640625" style="23" bestFit="1" customWidth="1"/>
    <col min="8982" max="9219" width="11.453125" style="23"/>
    <col min="9220" max="9220" width="5" style="23" customWidth="1"/>
    <col min="9221" max="9221" width="20.26953125" style="23" customWidth="1"/>
    <col min="9222" max="9222" width="13.54296875" style="23" customWidth="1"/>
    <col min="9223" max="9223" width="11.453125" style="23"/>
    <col min="9224" max="9224" width="7.54296875" style="23" bestFit="1" customWidth="1"/>
    <col min="9225" max="9225" width="11.81640625" style="23" bestFit="1" customWidth="1"/>
    <col min="9226" max="9226" width="8.7265625" style="23" customWidth="1"/>
    <col min="9227" max="9227" width="12.453125" style="23" bestFit="1" customWidth="1"/>
    <col min="9228" max="9228" width="11.453125" style="23"/>
    <col min="9229" max="9229" width="13.81640625" style="23" customWidth="1"/>
    <col min="9230" max="9230" width="16.7265625" style="23" customWidth="1"/>
    <col min="9231" max="9231" width="11.453125" style="23"/>
    <col min="9232" max="9232" width="13.7265625" style="23" bestFit="1" customWidth="1"/>
    <col min="9233" max="9233" width="11.81640625" style="23" bestFit="1" customWidth="1"/>
    <col min="9234" max="9236" width="11.453125" style="23"/>
    <col min="9237" max="9237" width="20.81640625" style="23" bestFit="1" customWidth="1"/>
    <col min="9238" max="9475" width="11.453125" style="23"/>
    <col min="9476" max="9476" width="5" style="23" customWidth="1"/>
    <col min="9477" max="9477" width="20.26953125" style="23" customWidth="1"/>
    <col min="9478" max="9478" width="13.54296875" style="23" customWidth="1"/>
    <col min="9479" max="9479" width="11.453125" style="23"/>
    <col min="9480" max="9480" width="7.54296875" style="23" bestFit="1" customWidth="1"/>
    <col min="9481" max="9481" width="11.81640625" style="23" bestFit="1" customWidth="1"/>
    <col min="9482" max="9482" width="8.7265625" style="23" customWidth="1"/>
    <col min="9483" max="9483" width="12.453125" style="23" bestFit="1" customWidth="1"/>
    <col min="9484" max="9484" width="11.453125" style="23"/>
    <col min="9485" max="9485" width="13.81640625" style="23" customWidth="1"/>
    <col min="9486" max="9486" width="16.7265625" style="23" customWidth="1"/>
    <col min="9487" max="9487" width="11.453125" style="23"/>
    <col min="9488" max="9488" width="13.7265625" style="23" bestFit="1" customWidth="1"/>
    <col min="9489" max="9489" width="11.81640625" style="23" bestFit="1" customWidth="1"/>
    <col min="9490" max="9492" width="11.453125" style="23"/>
    <col min="9493" max="9493" width="20.81640625" style="23" bestFit="1" customWidth="1"/>
    <col min="9494" max="9731" width="11.453125" style="23"/>
    <col min="9732" max="9732" width="5" style="23" customWidth="1"/>
    <col min="9733" max="9733" width="20.26953125" style="23" customWidth="1"/>
    <col min="9734" max="9734" width="13.54296875" style="23" customWidth="1"/>
    <col min="9735" max="9735" width="11.453125" style="23"/>
    <col min="9736" max="9736" width="7.54296875" style="23" bestFit="1" customWidth="1"/>
    <col min="9737" max="9737" width="11.81640625" style="23" bestFit="1" customWidth="1"/>
    <col min="9738" max="9738" width="8.7265625" style="23" customWidth="1"/>
    <col min="9739" max="9739" width="12.453125" style="23" bestFit="1" customWidth="1"/>
    <col min="9740" max="9740" width="11.453125" style="23"/>
    <col min="9741" max="9741" width="13.81640625" style="23" customWidth="1"/>
    <col min="9742" max="9742" width="16.7265625" style="23" customWidth="1"/>
    <col min="9743" max="9743" width="11.453125" style="23"/>
    <col min="9744" max="9744" width="13.7265625" style="23" bestFit="1" customWidth="1"/>
    <col min="9745" max="9745" width="11.81640625" style="23" bestFit="1" customWidth="1"/>
    <col min="9746" max="9748" width="11.453125" style="23"/>
    <col min="9749" max="9749" width="20.81640625" style="23" bestFit="1" customWidth="1"/>
    <col min="9750" max="9987" width="11.453125" style="23"/>
    <col min="9988" max="9988" width="5" style="23" customWidth="1"/>
    <col min="9989" max="9989" width="20.26953125" style="23" customWidth="1"/>
    <col min="9990" max="9990" width="13.54296875" style="23" customWidth="1"/>
    <col min="9991" max="9991" width="11.453125" style="23"/>
    <col min="9992" max="9992" width="7.54296875" style="23" bestFit="1" customWidth="1"/>
    <col min="9993" max="9993" width="11.81640625" style="23" bestFit="1" customWidth="1"/>
    <col min="9994" max="9994" width="8.7265625" style="23" customWidth="1"/>
    <col min="9995" max="9995" width="12.453125" style="23" bestFit="1" customWidth="1"/>
    <col min="9996" max="9996" width="11.453125" style="23"/>
    <col min="9997" max="9997" width="13.81640625" style="23" customWidth="1"/>
    <col min="9998" max="9998" width="16.7265625" style="23" customWidth="1"/>
    <col min="9999" max="9999" width="11.453125" style="23"/>
    <col min="10000" max="10000" width="13.7265625" style="23" bestFit="1" customWidth="1"/>
    <col min="10001" max="10001" width="11.81640625" style="23" bestFit="1" customWidth="1"/>
    <col min="10002" max="10004" width="11.453125" style="23"/>
    <col min="10005" max="10005" width="20.81640625" style="23" bestFit="1" customWidth="1"/>
    <col min="10006" max="10243" width="11.453125" style="23"/>
    <col min="10244" max="10244" width="5" style="23" customWidth="1"/>
    <col min="10245" max="10245" width="20.26953125" style="23" customWidth="1"/>
    <col min="10246" max="10246" width="13.54296875" style="23" customWidth="1"/>
    <col min="10247" max="10247" width="11.453125" style="23"/>
    <col min="10248" max="10248" width="7.54296875" style="23" bestFit="1" customWidth="1"/>
    <col min="10249" max="10249" width="11.81640625" style="23" bestFit="1" customWidth="1"/>
    <col min="10250" max="10250" width="8.7265625" style="23" customWidth="1"/>
    <col min="10251" max="10251" width="12.453125" style="23" bestFit="1" customWidth="1"/>
    <col min="10252" max="10252" width="11.453125" style="23"/>
    <col min="10253" max="10253" width="13.81640625" style="23" customWidth="1"/>
    <col min="10254" max="10254" width="16.7265625" style="23" customWidth="1"/>
    <col min="10255" max="10255" width="11.453125" style="23"/>
    <col min="10256" max="10256" width="13.7265625" style="23" bestFit="1" customWidth="1"/>
    <col min="10257" max="10257" width="11.81640625" style="23" bestFit="1" customWidth="1"/>
    <col min="10258" max="10260" width="11.453125" style="23"/>
    <col min="10261" max="10261" width="20.81640625" style="23" bestFit="1" customWidth="1"/>
    <col min="10262" max="10499" width="11.453125" style="23"/>
    <col min="10500" max="10500" width="5" style="23" customWidth="1"/>
    <col min="10501" max="10501" width="20.26953125" style="23" customWidth="1"/>
    <col min="10502" max="10502" width="13.54296875" style="23" customWidth="1"/>
    <col min="10503" max="10503" width="11.453125" style="23"/>
    <col min="10504" max="10504" width="7.54296875" style="23" bestFit="1" customWidth="1"/>
    <col min="10505" max="10505" width="11.81640625" style="23" bestFit="1" customWidth="1"/>
    <col min="10506" max="10506" width="8.7265625" style="23" customWidth="1"/>
    <col min="10507" max="10507" width="12.453125" style="23" bestFit="1" customWidth="1"/>
    <col min="10508" max="10508" width="11.453125" style="23"/>
    <col min="10509" max="10509" width="13.81640625" style="23" customWidth="1"/>
    <col min="10510" max="10510" width="16.7265625" style="23" customWidth="1"/>
    <col min="10511" max="10511" width="11.453125" style="23"/>
    <col min="10512" max="10512" width="13.7265625" style="23" bestFit="1" customWidth="1"/>
    <col min="10513" max="10513" width="11.81640625" style="23" bestFit="1" customWidth="1"/>
    <col min="10514" max="10516" width="11.453125" style="23"/>
    <col min="10517" max="10517" width="20.81640625" style="23" bestFit="1" customWidth="1"/>
    <col min="10518" max="10755" width="11.453125" style="23"/>
    <col min="10756" max="10756" width="5" style="23" customWidth="1"/>
    <col min="10757" max="10757" width="20.26953125" style="23" customWidth="1"/>
    <col min="10758" max="10758" width="13.54296875" style="23" customWidth="1"/>
    <col min="10759" max="10759" width="11.453125" style="23"/>
    <col min="10760" max="10760" width="7.54296875" style="23" bestFit="1" customWidth="1"/>
    <col min="10761" max="10761" width="11.81640625" style="23" bestFit="1" customWidth="1"/>
    <col min="10762" max="10762" width="8.7265625" style="23" customWidth="1"/>
    <col min="10763" max="10763" width="12.453125" style="23" bestFit="1" customWidth="1"/>
    <col min="10764" max="10764" width="11.453125" style="23"/>
    <col min="10765" max="10765" width="13.81640625" style="23" customWidth="1"/>
    <col min="10766" max="10766" width="16.7265625" style="23" customWidth="1"/>
    <col min="10767" max="10767" width="11.453125" style="23"/>
    <col min="10768" max="10768" width="13.7265625" style="23" bestFit="1" customWidth="1"/>
    <col min="10769" max="10769" width="11.81640625" style="23" bestFit="1" customWidth="1"/>
    <col min="10770" max="10772" width="11.453125" style="23"/>
    <col min="10773" max="10773" width="20.81640625" style="23" bestFit="1" customWidth="1"/>
    <col min="10774" max="11011" width="11.453125" style="23"/>
    <col min="11012" max="11012" width="5" style="23" customWidth="1"/>
    <col min="11013" max="11013" width="20.26953125" style="23" customWidth="1"/>
    <col min="11014" max="11014" width="13.54296875" style="23" customWidth="1"/>
    <col min="11015" max="11015" width="11.453125" style="23"/>
    <col min="11016" max="11016" width="7.54296875" style="23" bestFit="1" customWidth="1"/>
    <col min="11017" max="11017" width="11.81640625" style="23" bestFit="1" customWidth="1"/>
    <col min="11018" max="11018" width="8.7265625" style="23" customWidth="1"/>
    <col min="11019" max="11019" width="12.453125" style="23" bestFit="1" customWidth="1"/>
    <col min="11020" max="11020" width="11.453125" style="23"/>
    <col min="11021" max="11021" width="13.81640625" style="23" customWidth="1"/>
    <col min="11022" max="11022" width="16.7265625" style="23" customWidth="1"/>
    <col min="11023" max="11023" width="11.453125" style="23"/>
    <col min="11024" max="11024" width="13.7265625" style="23" bestFit="1" customWidth="1"/>
    <col min="11025" max="11025" width="11.81640625" style="23" bestFit="1" customWidth="1"/>
    <col min="11026" max="11028" width="11.453125" style="23"/>
    <col min="11029" max="11029" width="20.81640625" style="23" bestFit="1" customWidth="1"/>
    <col min="11030" max="11267" width="11.453125" style="23"/>
    <col min="11268" max="11268" width="5" style="23" customWidth="1"/>
    <col min="11269" max="11269" width="20.26953125" style="23" customWidth="1"/>
    <col min="11270" max="11270" width="13.54296875" style="23" customWidth="1"/>
    <col min="11271" max="11271" width="11.453125" style="23"/>
    <col min="11272" max="11272" width="7.54296875" style="23" bestFit="1" customWidth="1"/>
    <col min="11273" max="11273" width="11.81640625" style="23" bestFit="1" customWidth="1"/>
    <col min="11274" max="11274" width="8.7265625" style="23" customWidth="1"/>
    <col min="11275" max="11275" width="12.453125" style="23" bestFit="1" customWidth="1"/>
    <col min="11276" max="11276" width="11.453125" style="23"/>
    <col min="11277" max="11277" width="13.81640625" style="23" customWidth="1"/>
    <col min="11278" max="11278" width="16.7265625" style="23" customWidth="1"/>
    <col min="11279" max="11279" width="11.453125" style="23"/>
    <col min="11280" max="11280" width="13.7265625" style="23" bestFit="1" customWidth="1"/>
    <col min="11281" max="11281" width="11.81640625" style="23" bestFit="1" customWidth="1"/>
    <col min="11282" max="11284" width="11.453125" style="23"/>
    <col min="11285" max="11285" width="20.81640625" style="23" bestFit="1" customWidth="1"/>
    <col min="11286" max="11523" width="11.453125" style="23"/>
    <col min="11524" max="11524" width="5" style="23" customWidth="1"/>
    <col min="11525" max="11525" width="20.26953125" style="23" customWidth="1"/>
    <col min="11526" max="11526" width="13.54296875" style="23" customWidth="1"/>
    <col min="11527" max="11527" width="11.453125" style="23"/>
    <col min="11528" max="11528" width="7.54296875" style="23" bestFit="1" customWidth="1"/>
    <col min="11529" max="11529" width="11.81640625" style="23" bestFit="1" customWidth="1"/>
    <col min="11530" max="11530" width="8.7265625" style="23" customWidth="1"/>
    <col min="11531" max="11531" width="12.453125" style="23" bestFit="1" customWidth="1"/>
    <col min="11532" max="11532" width="11.453125" style="23"/>
    <col min="11533" max="11533" width="13.81640625" style="23" customWidth="1"/>
    <col min="11534" max="11534" width="16.7265625" style="23" customWidth="1"/>
    <col min="11535" max="11535" width="11.453125" style="23"/>
    <col min="11536" max="11536" width="13.7265625" style="23" bestFit="1" customWidth="1"/>
    <col min="11537" max="11537" width="11.81640625" style="23" bestFit="1" customWidth="1"/>
    <col min="11538" max="11540" width="11.453125" style="23"/>
    <col min="11541" max="11541" width="20.81640625" style="23" bestFit="1" customWidth="1"/>
    <col min="11542" max="11779" width="11.453125" style="23"/>
    <col min="11780" max="11780" width="5" style="23" customWidth="1"/>
    <col min="11781" max="11781" width="20.26953125" style="23" customWidth="1"/>
    <col min="11782" max="11782" width="13.54296875" style="23" customWidth="1"/>
    <col min="11783" max="11783" width="11.453125" style="23"/>
    <col min="11784" max="11784" width="7.54296875" style="23" bestFit="1" customWidth="1"/>
    <col min="11785" max="11785" width="11.81640625" style="23" bestFit="1" customWidth="1"/>
    <col min="11786" max="11786" width="8.7265625" style="23" customWidth="1"/>
    <col min="11787" max="11787" width="12.453125" style="23" bestFit="1" customWidth="1"/>
    <col min="11788" max="11788" width="11.453125" style="23"/>
    <col min="11789" max="11789" width="13.81640625" style="23" customWidth="1"/>
    <col min="11790" max="11790" width="16.7265625" style="23" customWidth="1"/>
    <col min="11791" max="11791" width="11.453125" style="23"/>
    <col min="11792" max="11792" width="13.7265625" style="23" bestFit="1" customWidth="1"/>
    <col min="11793" max="11793" width="11.81640625" style="23" bestFit="1" customWidth="1"/>
    <col min="11794" max="11796" width="11.453125" style="23"/>
    <col min="11797" max="11797" width="20.81640625" style="23" bestFit="1" customWidth="1"/>
    <col min="11798" max="12035" width="11.453125" style="23"/>
    <col min="12036" max="12036" width="5" style="23" customWidth="1"/>
    <col min="12037" max="12037" width="20.26953125" style="23" customWidth="1"/>
    <col min="12038" max="12038" width="13.54296875" style="23" customWidth="1"/>
    <col min="12039" max="12039" width="11.453125" style="23"/>
    <col min="12040" max="12040" width="7.54296875" style="23" bestFit="1" customWidth="1"/>
    <col min="12041" max="12041" width="11.81640625" style="23" bestFit="1" customWidth="1"/>
    <col min="12042" max="12042" width="8.7265625" style="23" customWidth="1"/>
    <col min="12043" max="12043" width="12.453125" style="23" bestFit="1" customWidth="1"/>
    <col min="12044" max="12044" width="11.453125" style="23"/>
    <col min="12045" max="12045" width="13.81640625" style="23" customWidth="1"/>
    <col min="12046" max="12046" width="16.7265625" style="23" customWidth="1"/>
    <col min="12047" max="12047" width="11.453125" style="23"/>
    <col min="12048" max="12048" width="13.7265625" style="23" bestFit="1" customWidth="1"/>
    <col min="12049" max="12049" width="11.81640625" style="23" bestFit="1" customWidth="1"/>
    <col min="12050" max="12052" width="11.453125" style="23"/>
    <col min="12053" max="12053" width="20.81640625" style="23" bestFit="1" customWidth="1"/>
    <col min="12054" max="12291" width="11.453125" style="23"/>
    <col min="12292" max="12292" width="5" style="23" customWidth="1"/>
    <col min="12293" max="12293" width="20.26953125" style="23" customWidth="1"/>
    <col min="12294" max="12294" width="13.54296875" style="23" customWidth="1"/>
    <col min="12295" max="12295" width="11.453125" style="23"/>
    <col min="12296" max="12296" width="7.54296875" style="23" bestFit="1" customWidth="1"/>
    <col min="12297" max="12297" width="11.81640625" style="23" bestFit="1" customWidth="1"/>
    <col min="12298" max="12298" width="8.7265625" style="23" customWidth="1"/>
    <col min="12299" max="12299" width="12.453125" style="23" bestFit="1" customWidth="1"/>
    <col min="12300" max="12300" width="11.453125" style="23"/>
    <col min="12301" max="12301" width="13.81640625" style="23" customWidth="1"/>
    <col min="12302" max="12302" width="16.7265625" style="23" customWidth="1"/>
    <col min="12303" max="12303" width="11.453125" style="23"/>
    <col min="12304" max="12304" width="13.7265625" style="23" bestFit="1" customWidth="1"/>
    <col min="12305" max="12305" width="11.81640625" style="23" bestFit="1" customWidth="1"/>
    <col min="12306" max="12308" width="11.453125" style="23"/>
    <col min="12309" max="12309" width="20.81640625" style="23" bestFit="1" customWidth="1"/>
    <col min="12310" max="12547" width="11.453125" style="23"/>
    <col min="12548" max="12548" width="5" style="23" customWidth="1"/>
    <col min="12549" max="12549" width="20.26953125" style="23" customWidth="1"/>
    <col min="12550" max="12550" width="13.54296875" style="23" customWidth="1"/>
    <col min="12551" max="12551" width="11.453125" style="23"/>
    <col min="12552" max="12552" width="7.54296875" style="23" bestFit="1" customWidth="1"/>
    <col min="12553" max="12553" width="11.81640625" style="23" bestFit="1" customWidth="1"/>
    <col min="12554" max="12554" width="8.7265625" style="23" customWidth="1"/>
    <col min="12555" max="12555" width="12.453125" style="23" bestFit="1" customWidth="1"/>
    <col min="12556" max="12556" width="11.453125" style="23"/>
    <col min="12557" max="12557" width="13.81640625" style="23" customWidth="1"/>
    <col min="12558" max="12558" width="16.7265625" style="23" customWidth="1"/>
    <col min="12559" max="12559" width="11.453125" style="23"/>
    <col min="12560" max="12560" width="13.7265625" style="23" bestFit="1" customWidth="1"/>
    <col min="12561" max="12561" width="11.81640625" style="23" bestFit="1" customWidth="1"/>
    <col min="12562" max="12564" width="11.453125" style="23"/>
    <col min="12565" max="12565" width="20.81640625" style="23" bestFit="1" customWidth="1"/>
    <col min="12566" max="12803" width="11.453125" style="23"/>
    <col min="12804" max="12804" width="5" style="23" customWidth="1"/>
    <col min="12805" max="12805" width="20.26953125" style="23" customWidth="1"/>
    <col min="12806" max="12806" width="13.54296875" style="23" customWidth="1"/>
    <col min="12807" max="12807" width="11.453125" style="23"/>
    <col min="12808" max="12808" width="7.54296875" style="23" bestFit="1" customWidth="1"/>
    <col min="12809" max="12809" width="11.81640625" style="23" bestFit="1" customWidth="1"/>
    <col min="12810" max="12810" width="8.7265625" style="23" customWidth="1"/>
    <col min="12811" max="12811" width="12.453125" style="23" bestFit="1" customWidth="1"/>
    <col min="12812" max="12812" width="11.453125" style="23"/>
    <col min="12813" max="12813" width="13.81640625" style="23" customWidth="1"/>
    <col min="12814" max="12814" width="16.7265625" style="23" customWidth="1"/>
    <col min="12815" max="12815" width="11.453125" style="23"/>
    <col min="12816" max="12816" width="13.7265625" style="23" bestFit="1" customWidth="1"/>
    <col min="12817" max="12817" width="11.81640625" style="23" bestFit="1" customWidth="1"/>
    <col min="12818" max="12820" width="11.453125" style="23"/>
    <col min="12821" max="12821" width="20.81640625" style="23" bestFit="1" customWidth="1"/>
    <col min="12822" max="13059" width="11.453125" style="23"/>
    <col min="13060" max="13060" width="5" style="23" customWidth="1"/>
    <col min="13061" max="13061" width="20.26953125" style="23" customWidth="1"/>
    <col min="13062" max="13062" width="13.54296875" style="23" customWidth="1"/>
    <col min="13063" max="13063" width="11.453125" style="23"/>
    <col min="13064" max="13064" width="7.54296875" style="23" bestFit="1" customWidth="1"/>
    <col min="13065" max="13065" width="11.81640625" style="23" bestFit="1" customWidth="1"/>
    <col min="13066" max="13066" width="8.7265625" style="23" customWidth="1"/>
    <col min="13067" max="13067" width="12.453125" style="23" bestFit="1" customWidth="1"/>
    <col min="13068" max="13068" width="11.453125" style="23"/>
    <col min="13069" max="13069" width="13.81640625" style="23" customWidth="1"/>
    <col min="13070" max="13070" width="16.7265625" style="23" customWidth="1"/>
    <col min="13071" max="13071" width="11.453125" style="23"/>
    <col min="13072" max="13072" width="13.7265625" style="23" bestFit="1" customWidth="1"/>
    <col min="13073" max="13073" width="11.81640625" style="23" bestFit="1" customWidth="1"/>
    <col min="13074" max="13076" width="11.453125" style="23"/>
    <col min="13077" max="13077" width="20.81640625" style="23" bestFit="1" customWidth="1"/>
    <col min="13078" max="13315" width="11.453125" style="23"/>
    <col min="13316" max="13316" width="5" style="23" customWidth="1"/>
    <col min="13317" max="13317" width="20.26953125" style="23" customWidth="1"/>
    <col min="13318" max="13318" width="13.54296875" style="23" customWidth="1"/>
    <col min="13319" max="13319" width="11.453125" style="23"/>
    <col min="13320" max="13320" width="7.54296875" style="23" bestFit="1" customWidth="1"/>
    <col min="13321" max="13321" width="11.81640625" style="23" bestFit="1" customWidth="1"/>
    <col min="13322" max="13322" width="8.7265625" style="23" customWidth="1"/>
    <col min="13323" max="13323" width="12.453125" style="23" bestFit="1" customWidth="1"/>
    <col min="13324" max="13324" width="11.453125" style="23"/>
    <col min="13325" max="13325" width="13.81640625" style="23" customWidth="1"/>
    <col min="13326" max="13326" width="16.7265625" style="23" customWidth="1"/>
    <col min="13327" max="13327" width="11.453125" style="23"/>
    <col min="13328" max="13328" width="13.7265625" style="23" bestFit="1" customWidth="1"/>
    <col min="13329" max="13329" width="11.81640625" style="23" bestFit="1" customWidth="1"/>
    <col min="13330" max="13332" width="11.453125" style="23"/>
    <col min="13333" max="13333" width="20.81640625" style="23" bestFit="1" customWidth="1"/>
    <col min="13334" max="13571" width="11.453125" style="23"/>
    <col min="13572" max="13572" width="5" style="23" customWidth="1"/>
    <col min="13573" max="13573" width="20.26953125" style="23" customWidth="1"/>
    <col min="13574" max="13574" width="13.54296875" style="23" customWidth="1"/>
    <col min="13575" max="13575" width="11.453125" style="23"/>
    <col min="13576" max="13576" width="7.54296875" style="23" bestFit="1" customWidth="1"/>
    <col min="13577" max="13577" width="11.81640625" style="23" bestFit="1" customWidth="1"/>
    <col min="13578" max="13578" width="8.7265625" style="23" customWidth="1"/>
    <col min="13579" max="13579" width="12.453125" style="23" bestFit="1" customWidth="1"/>
    <col min="13580" max="13580" width="11.453125" style="23"/>
    <col min="13581" max="13581" width="13.81640625" style="23" customWidth="1"/>
    <col min="13582" max="13582" width="16.7265625" style="23" customWidth="1"/>
    <col min="13583" max="13583" width="11.453125" style="23"/>
    <col min="13584" max="13584" width="13.7265625" style="23" bestFit="1" customWidth="1"/>
    <col min="13585" max="13585" width="11.81640625" style="23" bestFit="1" customWidth="1"/>
    <col min="13586" max="13588" width="11.453125" style="23"/>
    <col min="13589" max="13589" width="20.81640625" style="23" bestFit="1" customWidth="1"/>
    <col min="13590" max="13827" width="11.453125" style="23"/>
    <col min="13828" max="13828" width="5" style="23" customWidth="1"/>
    <col min="13829" max="13829" width="20.26953125" style="23" customWidth="1"/>
    <col min="13830" max="13830" width="13.54296875" style="23" customWidth="1"/>
    <col min="13831" max="13831" width="11.453125" style="23"/>
    <col min="13832" max="13832" width="7.54296875" style="23" bestFit="1" customWidth="1"/>
    <col min="13833" max="13833" width="11.81640625" style="23" bestFit="1" customWidth="1"/>
    <col min="13834" max="13834" width="8.7265625" style="23" customWidth="1"/>
    <col min="13835" max="13835" width="12.453125" style="23" bestFit="1" customWidth="1"/>
    <col min="13836" max="13836" width="11.453125" style="23"/>
    <col min="13837" max="13837" width="13.81640625" style="23" customWidth="1"/>
    <col min="13838" max="13838" width="16.7265625" style="23" customWidth="1"/>
    <col min="13839" max="13839" width="11.453125" style="23"/>
    <col min="13840" max="13840" width="13.7265625" style="23" bestFit="1" customWidth="1"/>
    <col min="13841" max="13841" width="11.81640625" style="23" bestFit="1" customWidth="1"/>
    <col min="13842" max="13844" width="11.453125" style="23"/>
    <col min="13845" max="13845" width="20.81640625" style="23" bestFit="1" customWidth="1"/>
    <col min="13846" max="14083" width="11.453125" style="23"/>
    <col min="14084" max="14084" width="5" style="23" customWidth="1"/>
    <col min="14085" max="14085" width="20.26953125" style="23" customWidth="1"/>
    <col min="14086" max="14086" width="13.54296875" style="23" customWidth="1"/>
    <col min="14087" max="14087" width="11.453125" style="23"/>
    <col min="14088" max="14088" width="7.54296875" style="23" bestFit="1" customWidth="1"/>
    <col min="14089" max="14089" width="11.81640625" style="23" bestFit="1" customWidth="1"/>
    <col min="14090" max="14090" width="8.7265625" style="23" customWidth="1"/>
    <col min="14091" max="14091" width="12.453125" style="23" bestFit="1" customWidth="1"/>
    <col min="14092" max="14092" width="11.453125" style="23"/>
    <col min="14093" max="14093" width="13.81640625" style="23" customWidth="1"/>
    <col min="14094" max="14094" width="16.7265625" style="23" customWidth="1"/>
    <col min="14095" max="14095" width="11.453125" style="23"/>
    <col min="14096" max="14096" width="13.7265625" style="23" bestFit="1" customWidth="1"/>
    <col min="14097" max="14097" width="11.81640625" style="23" bestFit="1" customWidth="1"/>
    <col min="14098" max="14100" width="11.453125" style="23"/>
    <col min="14101" max="14101" width="20.81640625" style="23" bestFit="1" customWidth="1"/>
    <col min="14102" max="14339" width="11.453125" style="23"/>
    <col min="14340" max="14340" width="5" style="23" customWidth="1"/>
    <col min="14341" max="14341" width="20.26953125" style="23" customWidth="1"/>
    <col min="14342" max="14342" width="13.54296875" style="23" customWidth="1"/>
    <col min="14343" max="14343" width="11.453125" style="23"/>
    <col min="14344" max="14344" width="7.54296875" style="23" bestFit="1" customWidth="1"/>
    <col min="14345" max="14345" width="11.81640625" style="23" bestFit="1" customWidth="1"/>
    <col min="14346" max="14346" width="8.7265625" style="23" customWidth="1"/>
    <col min="14347" max="14347" width="12.453125" style="23" bestFit="1" customWidth="1"/>
    <col min="14348" max="14348" width="11.453125" style="23"/>
    <col min="14349" max="14349" width="13.81640625" style="23" customWidth="1"/>
    <col min="14350" max="14350" width="16.7265625" style="23" customWidth="1"/>
    <col min="14351" max="14351" width="11.453125" style="23"/>
    <col min="14352" max="14352" width="13.7265625" style="23" bestFit="1" customWidth="1"/>
    <col min="14353" max="14353" width="11.81640625" style="23" bestFit="1" customWidth="1"/>
    <col min="14354" max="14356" width="11.453125" style="23"/>
    <col min="14357" max="14357" width="20.81640625" style="23" bestFit="1" customWidth="1"/>
    <col min="14358" max="14595" width="11.453125" style="23"/>
    <col min="14596" max="14596" width="5" style="23" customWidth="1"/>
    <col min="14597" max="14597" width="20.26953125" style="23" customWidth="1"/>
    <col min="14598" max="14598" width="13.54296875" style="23" customWidth="1"/>
    <col min="14599" max="14599" width="11.453125" style="23"/>
    <col min="14600" max="14600" width="7.54296875" style="23" bestFit="1" customWidth="1"/>
    <col min="14601" max="14601" width="11.81640625" style="23" bestFit="1" customWidth="1"/>
    <col min="14602" max="14602" width="8.7265625" style="23" customWidth="1"/>
    <col min="14603" max="14603" width="12.453125" style="23" bestFit="1" customWidth="1"/>
    <col min="14604" max="14604" width="11.453125" style="23"/>
    <col min="14605" max="14605" width="13.81640625" style="23" customWidth="1"/>
    <col min="14606" max="14606" width="16.7265625" style="23" customWidth="1"/>
    <col min="14607" max="14607" width="11.453125" style="23"/>
    <col min="14608" max="14608" width="13.7265625" style="23" bestFit="1" customWidth="1"/>
    <col min="14609" max="14609" width="11.81640625" style="23" bestFit="1" customWidth="1"/>
    <col min="14610" max="14612" width="11.453125" style="23"/>
    <col min="14613" max="14613" width="20.81640625" style="23" bestFit="1" customWidth="1"/>
    <col min="14614" max="14851" width="11.453125" style="23"/>
    <col min="14852" max="14852" width="5" style="23" customWidth="1"/>
    <col min="14853" max="14853" width="20.26953125" style="23" customWidth="1"/>
    <col min="14854" max="14854" width="13.54296875" style="23" customWidth="1"/>
    <col min="14855" max="14855" width="11.453125" style="23"/>
    <col min="14856" max="14856" width="7.54296875" style="23" bestFit="1" customWidth="1"/>
    <col min="14857" max="14857" width="11.81640625" style="23" bestFit="1" customWidth="1"/>
    <col min="14858" max="14858" width="8.7265625" style="23" customWidth="1"/>
    <col min="14859" max="14859" width="12.453125" style="23" bestFit="1" customWidth="1"/>
    <col min="14860" max="14860" width="11.453125" style="23"/>
    <col min="14861" max="14861" width="13.81640625" style="23" customWidth="1"/>
    <col min="14862" max="14862" width="16.7265625" style="23" customWidth="1"/>
    <col min="14863" max="14863" width="11.453125" style="23"/>
    <col min="14864" max="14864" width="13.7265625" style="23" bestFit="1" customWidth="1"/>
    <col min="14865" max="14865" width="11.81640625" style="23" bestFit="1" customWidth="1"/>
    <col min="14866" max="14868" width="11.453125" style="23"/>
    <col min="14869" max="14869" width="20.81640625" style="23" bestFit="1" customWidth="1"/>
    <col min="14870" max="15107" width="11.453125" style="23"/>
    <col min="15108" max="15108" width="5" style="23" customWidth="1"/>
    <col min="15109" max="15109" width="20.26953125" style="23" customWidth="1"/>
    <col min="15110" max="15110" width="13.54296875" style="23" customWidth="1"/>
    <col min="15111" max="15111" width="11.453125" style="23"/>
    <col min="15112" max="15112" width="7.54296875" style="23" bestFit="1" customWidth="1"/>
    <col min="15113" max="15113" width="11.81640625" style="23" bestFit="1" customWidth="1"/>
    <col min="15114" max="15114" width="8.7265625" style="23" customWidth="1"/>
    <col min="15115" max="15115" width="12.453125" style="23" bestFit="1" customWidth="1"/>
    <col min="15116" max="15116" width="11.453125" style="23"/>
    <col min="15117" max="15117" width="13.81640625" style="23" customWidth="1"/>
    <col min="15118" max="15118" width="16.7265625" style="23" customWidth="1"/>
    <col min="15119" max="15119" width="11.453125" style="23"/>
    <col min="15120" max="15120" width="13.7265625" style="23" bestFit="1" customWidth="1"/>
    <col min="15121" max="15121" width="11.81640625" style="23" bestFit="1" customWidth="1"/>
    <col min="15122" max="15124" width="11.453125" style="23"/>
    <col min="15125" max="15125" width="20.81640625" style="23" bestFit="1" customWidth="1"/>
    <col min="15126" max="15363" width="11.453125" style="23"/>
    <col min="15364" max="15364" width="5" style="23" customWidth="1"/>
    <col min="15365" max="15365" width="20.26953125" style="23" customWidth="1"/>
    <col min="15366" max="15366" width="13.54296875" style="23" customWidth="1"/>
    <col min="15367" max="15367" width="11.453125" style="23"/>
    <col min="15368" max="15368" width="7.54296875" style="23" bestFit="1" customWidth="1"/>
    <col min="15369" max="15369" width="11.81640625" style="23" bestFit="1" customWidth="1"/>
    <col min="15370" max="15370" width="8.7265625" style="23" customWidth="1"/>
    <col min="15371" max="15371" width="12.453125" style="23" bestFit="1" customWidth="1"/>
    <col min="15372" max="15372" width="11.453125" style="23"/>
    <col min="15373" max="15373" width="13.81640625" style="23" customWidth="1"/>
    <col min="15374" max="15374" width="16.7265625" style="23" customWidth="1"/>
    <col min="15375" max="15375" width="11.453125" style="23"/>
    <col min="15376" max="15376" width="13.7265625" style="23" bestFit="1" customWidth="1"/>
    <col min="15377" max="15377" width="11.81640625" style="23" bestFit="1" customWidth="1"/>
    <col min="15378" max="15380" width="11.453125" style="23"/>
    <col min="15381" max="15381" width="20.81640625" style="23" bestFit="1" customWidth="1"/>
    <col min="15382" max="15619" width="11.453125" style="23"/>
    <col min="15620" max="15620" width="5" style="23" customWidth="1"/>
    <col min="15621" max="15621" width="20.26953125" style="23" customWidth="1"/>
    <col min="15622" max="15622" width="13.54296875" style="23" customWidth="1"/>
    <col min="15623" max="15623" width="11.453125" style="23"/>
    <col min="15624" max="15624" width="7.54296875" style="23" bestFit="1" customWidth="1"/>
    <col min="15625" max="15625" width="11.81640625" style="23" bestFit="1" customWidth="1"/>
    <col min="15626" max="15626" width="8.7265625" style="23" customWidth="1"/>
    <col min="15627" max="15627" width="12.453125" style="23" bestFit="1" customWidth="1"/>
    <col min="15628" max="15628" width="11.453125" style="23"/>
    <col min="15629" max="15629" width="13.81640625" style="23" customWidth="1"/>
    <col min="15630" max="15630" width="16.7265625" style="23" customWidth="1"/>
    <col min="15631" max="15631" width="11.453125" style="23"/>
    <col min="15632" max="15632" width="13.7265625" style="23" bestFit="1" customWidth="1"/>
    <col min="15633" max="15633" width="11.81640625" style="23" bestFit="1" customWidth="1"/>
    <col min="15634" max="15636" width="11.453125" style="23"/>
    <col min="15637" max="15637" width="20.81640625" style="23" bestFit="1" customWidth="1"/>
    <col min="15638" max="15875" width="11.453125" style="23"/>
    <col min="15876" max="15876" width="5" style="23" customWidth="1"/>
    <col min="15877" max="15877" width="20.26953125" style="23" customWidth="1"/>
    <col min="15878" max="15878" width="13.54296875" style="23" customWidth="1"/>
    <col min="15879" max="15879" width="11.453125" style="23"/>
    <col min="15880" max="15880" width="7.54296875" style="23" bestFit="1" customWidth="1"/>
    <col min="15881" max="15881" width="11.81640625" style="23" bestFit="1" customWidth="1"/>
    <col min="15882" max="15882" width="8.7265625" style="23" customWidth="1"/>
    <col min="15883" max="15883" width="12.453125" style="23" bestFit="1" customWidth="1"/>
    <col min="15884" max="15884" width="11.453125" style="23"/>
    <col min="15885" max="15885" width="13.81640625" style="23" customWidth="1"/>
    <col min="15886" max="15886" width="16.7265625" style="23" customWidth="1"/>
    <col min="15887" max="15887" width="11.453125" style="23"/>
    <col min="15888" max="15888" width="13.7265625" style="23" bestFit="1" customWidth="1"/>
    <col min="15889" max="15889" width="11.81640625" style="23" bestFit="1" customWidth="1"/>
    <col min="15890" max="15892" width="11.453125" style="23"/>
    <col min="15893" max="15893" width="20.81640625" style="23" bestFit="1" customWidth="1"/>
    <col min="15894" max="16131" width="11.453125" style="23"/>
    <col min="16132" max="16132" width="5" style="23" customWidth="1"/>
    <col min="16133" max="16133" width="20.26953125" style="23" customWidth="1"/>
    <col min="16134" max="16134" width="13.54296875" style="23" customWidth="1"/>
    <col min="16135" max="16135" width="11.453125" style="23"/>
    <col min="16136" max="16136" width="7.54296875" style="23" bestFit="1" customWidth="1"/>
    <col min="16137" max="16137" width="11.81640625" style="23" bestFit="1" customWidth="1"/>
    <col min="16138" max="16138" width="8.7265625" style="23" customWidth="1"/>
    <col min="16139" max="16139" width="12.453125" style="23" bestFit="1" customWidth="1"/>
    <col min="16140" max="16140" width="11.453125" style="23"/>
    <col min="16141" max="16141" width="13.81640625" style="23" customWidth="1"/>
    <col min="16142" max="16142" width="16.7265625" style="23" customWidth="1"/>
    <col min="16143" max="16143" width="11.453125" style="23"/>
    <col min="16144" max="16144" width="13.7265625" style="23" bestFit="1" customWidth="1"/>
    <col min="16145" max="16145" width="11.81640625" style="23" bestFit="1" customWidth="1"/>
    <col min="16146" max="16148" width="11.453125" style="23"/>
    <col min="16149" max="16149" width="20.81640625" style="23" bestFit="1" customWidth="1"/>
    <col min="16150" max="16384" width="11.453125" style="23"/>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914</v>
      </c>
      <c r="F5" s="239"/>
      <c r="G5" s="239"/>
      <c r="H5" s="239"/>
      <c r="I5" s="239"/>
      <c r="J5" s="239"/>
      <c r="K5" s="239"/>
      <c r="L5" s="240"/>
      <c r="M5" s="19" t="s">
        <v>117</v>
      </c>
      <c r="N5" s="241" t="s">
        <v>909</v>
      </c>
      <c r="O5" s="242"/>
      <c r="P5" s="19" t="s">
        <v>118</v>
      </c>
      <c r="Q5" s="243" t="s">
        <v>909</v>
      </c>
      <c r="R5" s="244"/>
    </row>
    <row r="6" spans="1:24" ht="15" thickBot="1">
      <c r="A6" s="230"/>
      <c r="B6" s="235" t="s">
        <v>250</v>
      </c>
      <c r="C6" s="236"/>
      <c r="D6" s="237"/>
      <c r="E6" s="243" t="s">
        <v>910</v>
      </c>
      <c r="F6" s="244"/>
      <c r="G6" s="20"/>
      <c r="H6" s="20"/>
      <c r="I6" s="20"/>
      <c r="J6" s="21"/>
      <c r="K6" s="21"/>
      <c r="L6" s="21"/>
      <c r="Q6" s="22"/>
    </row>
    <row r="7" spans="1:24" ht="15" thickBot="1">
      <c r="A7" s="230"/>
      <c r="B7" s="18"/>
      <c r="C7" s="18"/>
      <c r="D7" s="18"/>
    </row>
    <row r="8" spans="1:24" ht="15" customHeight="1">
      <c r="A8" s="230"/>
      <c r="B8" s="285" t="s">
        <v>211</v>
      </c>
      <c r="C8" s="286"/>
      <c r="D8" s="287"/>
      <c r="E8" s="383" t="s">
        <v>967</v>
      </c>
      <c r="F8" s="384"/>
      <c r="G8" s="20"/>
      <c r="H8" s="20"/>
      <c r="I8" s="20"/>
    </row>
    <row r="9" spans="1:24" ht="33" customHeight="1" thickBot="1">
      <c r="A9" s="230"/>
      <c r="B9" s="288"/>
      <c r="C9" s="289"/>
      <c r="D9" s="290"/>
      <c r="E9" s="385"/>
      <c r="F9" s="386"/>
    </row>
    <row r="10" spans="1:24">
      <c r="A10" s="230"/>
    </row>
    <row r="11" spans="1:24" ht="15" thickBot="1">
      <c r="A11" s="230"/>
    </row>
    <row r="12" spans="1:24">
      <c r="A12" s="230"/>
      <c r="B12" s="61"/>
      <c r="C12" s="63"/>
      <c r="D12" s="63"/>
      <c r="E12" s="63"/>
      <c r="F12" s="63"/>
      <c r="G12" s="63"/>
      <c r="H12" s="63"/>
      <c r="I12" s="63"/>
      <c r="J12" s="63"/>
      <c r="K12" s="297" t="s">
        <v>122</v>
      </c>
      <c r="L12" s="297"/>
      <c r="M12" s="297"/>
      <c r="N12" s="298"/>
      <c r="O12" s="298"/>
      <c r="P12" s="63"/>
      <c r="Q12" s="63"/>
      <c r="R12" s="63"/>
      <c r="S12" s="63"/>
      <c r="T12" s="63"/>
      <c r="U12" s="63"/>
      <c r="V12" s="63"/>
      <c r="W12" s="63"/>
      <c r="X12" s="97"/>
    </row>
    <row r="13" spans="1:24">
      <c r="A13" s="230"/>
      <c r="B13" s="98"/>
      <c r="C13" s="67"/>
      <c r="D13" s="67"/>
      <c r="E13" s="67"/>
      <c r="F13" s="67"/>
      <c r="G13" s="67"/>
      <c r="H13" s="67"/>
      <c r="I13" s="67"/>
      <c r="J13" s="67"/>
      <c r="K13" s="299"/>
      <c r="L13" s="299"/>
      <c r="M13" s="299"/>
      <c r="N13" s="300"/>
      <c r="O13" s="300"/>
      <c r="P13" s="67"/>
      <c r="Q13" s="67"/>
      <c r="R13" s="67"/>
      <c r="S13" s="67"/>
      <c r="T13" s="67"/>
      <c r="U13" s="67"/>
      <c r="V13" s="67"/>
      <c r="W13" s="67"/>
      <c r="X13" s="99"/>
    </row>
    <row r="14" spans="1:24" ht="19.5" customHeight="1" thickBot="1">
      <c r="A14" s="230"/>
      <c r="B14" s="69"/>
      <c r="C14" s="70"/>
      <c r="D14" s="70"/>
      <c r="E14" s="72"/>
      <c r="F14" s="72"/>
      <c r="G14" s="72"/>
      <c r="H14" s="72"/>
      <c r="I14" s="72"/>
      <c r="J14" s="72"/>
      <c r="K14" s="301" t="s">
        <v>123</v>
      </c>
      <c r="L14" s="301"/>
      <c r="M14" s="301"/>
      <c r="N14" s="302"/>
      <c r="O14" s="302"/>
      <c r="P14" s="72"/>
      <c r="Q14" s="72"/>
      <c r="R14" s="72"/>
      <c r="S14" s="72"/>
      <c r="T14" s="72"/>
      <c r="U14" s="72"/>
      <c r="V14" s="72"/>
      <c r="W14" s="72"/>
      <c r="X14" s="100"/>
    </row>
    <row r="15" spans="1:24" ht="19" thickBot="1">
      <c r="A15" s="230"/>
      <c r="B15" s="303" t="s">
        <v>124</v>
      </c>
      <c r="C15" s="304"/>
      <c r="D15" s="74" t="s">
        <v>125</v>
      </c>
      <c r="E15" s="74" t="s">
        <v>126</v>
      </c>
      <c r="F15" s="74" t="s">
        <v>127</v>
      </c>
      <c r="G15" s="74" t="s">
        <v>128</v>
      </c>
      <c r="H15" s="74" t="s">
        <v>129</v>
      </c>
      <c r="I15" s="74" t="s">
        <v>130</v>
      </c>
      <c r="J15" s="74" t="s">
        <v>131</v>
      </c>
      <c r="K15" s="74" t="s">
        <v>132</v>
      </c>
      <c r="L15" s="74" t="s">
        <v>133</v>
      </c>
      <c r="N15" s="303" t="s">
        <v>134</v>
      </c>
      <c r="O15" s="304"/>
      <c r="P15" s="75" t="s">
        <v>125</v>
      </c>
      <c r="Q15" s="76" t="s">
        <v>126</v>
      </c>
      <c r="R15" s="76" t="s">
        <v>127</v>
      </c>
      <c r="S15" s="74" t="s">
        <v>128</v>
      </c>
      <c r="T15" s="74" t="s">
        <v>129</v>
      </c>
      <c r="U15" s="74" t="s">
        <v>130</v>
      </c>
      <c r="V15" s="74" t="s">
        <v>131</v>
      </c>
      <c r="W15" s="74" t="s">
        <v>132</v>
      </c>
      <c r="X15" s="74" t="s">
        <v>133</v>
      </c>
    </row>
    <row r="16" spans="1:24" ht="29">
      <c r="A16" s="230"/>
      <c r="B16" s="373" t="s">
        <v>135</v>
      </c>
      <c r="C16" s="374"/>
      <c r="D16" s="78">
        <v>1</v>
      </c>
      <c r="E16" s="78" t="s">
        <v>214</v>
      </c>
      <c r="F16" s="78">
        <v>406208470</v>
      </c>
      <c r="G16" s="78" t="s">
        <v>275</v>
      </c>
      <c r="H16" s="158" t="s">
        <v>139</v>
      </c>
      <c r="I16" s="51" t="s">
        <v>170</v>
      </c>
      <c r="J16" s="170" t="s">
        <v>968</v>
      </c>
      <c r="K16" s="78" t="s">
        <v>969</v>
      </c>
      <c r="L16" s="57" t="s">
        <v>139</v>
      </c>
      <c r="N16" s="373" t="s">
        <v>144</v>
      </c>
      <c r="O16" s="374"/>
      <c r="P16" s="78">
        <v>1</v>
      </c>
      <c r="Q16" s="78" t="s">
        <v>214</v>
      </c>
      <c r="R16" s="78">
        <v>406208470</v>
      </c>
      <c r="S16" s="78" t="s">
        <v>275</v>
      </c>
      <c r="T16" s="158" t="s">
        <v>139</v>
      </c>
      <c r="U16" s="51" t="s">
        <v>170</v>
      </c>
      <c r="V16" s="170" t="s">
        <v>968</v>
      </c>
      <c r="W16" s="78" t="s">
        <v>969</v>
      </c>
      <c r="X16" s="57" t="s">
        <v>139</v>
      </c>
    </row>
    <row r="17" spans="1:28" ht="29">
      <c r="A17" s="230"/>
      <c r="B17" s="367" t="s">
        <v>135</v>
      </c>
      <c r="C17" s="241"/>
      <c r="D17" s="85">
        <v>1</v>
      </c>
      <c r="E17" s="85" t="s">
        <v>214</v>
      </c>
      <c r="F17" s="85">
        <v>406208470</v>
      </c>
      <c r="G17" s="85" t="s">
        <v>275</v>
      </c>
      <c r="H17" s="129" t="s">
        <v>139</v>
      </c>
      <c r="I17" s="36" t="s">
        <v>170</v>
      </c>
      <c r="J17" s="171" t="s">
        <v>970</v>
      </c>
      <c r="K17" s="85" t="s">
        <v>969</v>
      </c>
      <c r="L17" s="84" t="s">
        <v>139</v>
      </c>
      <c r="N17" s="367" t="s">
        <v>144</v>
      </c>
      <c r="O17" s="241"/>
      <c r="P17" s="85">
        <v>1</v>
      </c>
      <c r="Q17" s="85" t="s">
        <v>214</v>
      </c>
      <c r="R17" s="85">
        <v>406208470</v>
      </c>
      <c r="S17" s="85" t="s">
        <v>275</v>
      </c>
      <c r="T17" s="129" t="s">
        <v>139</v>
      </c>
      <c r="U17" s="36" t="s">
        <v>170</v>
      </c>
      <c r="V17" s="171" t="s">
        <v>970</v>
      </c>
      <c r="W17" s="85" t="s">
        <v>969</v>
      </c>
      <c r="X17" s="84" t="s">
        <v>139</v>
      </c>
    </row>
    <row r="18" spans="1:28">
      <c r="A18" s="230"/>
      <c r="B18" s="252"/>
      <c r="C18" s="238"/>
      <c r="D18" s="80"/>
      <c r="E18" s="36"/>
      <c r="F18" s="36"/>
      <c r="G18" s="36"/>
      <c r="H18" s="36"/>
      <c r="I18" s="36"/>
      <c r="J18" s="37"/>
      <c r="K18" s="36"/>
      <c r="L18" s="38"/>
      <c r="N18" s="252"/>
      <c r="O18" s="238"/>
      <c r="P18" s="85"/>
      <c r="Q18" s="85"/>
      <c r="R18" s="78"/>
      <c r="S18" s="85"/>
      <c r="T18" s="37"/>
      <c r="U18" s="36"/>
      <c r="V18" s="37"/>
      <c r="W18" s="85"/>
      <c r="X18" s="37"/>
    </row>
    <row r="19" spans="1:28">
      <c r="A19" s="230"/>
      <c r="B19" s="252"/>
      <c r="C19" s="238"/>
      <c r="D19" s="80"/>
      <c r="E19" s="36"/>
      <c r="F19" s="36"/>
      <c r="G19" s="36"/>
      <c r="H19" s="36"/>
      <c r="I19" s="36"/>
      <c r="J19" s="37"/>
      <c r="K19" s="36"/>
      <c r="L19" s="38"/>
      <c r="N19" s="252"/>
      <c r="O19" s="238"/>
      <c r="P19" s="85"/>
      <c r="Q19" s="85"/>
      <c r="R19" s="78"/>
      <c r="S19" s="85"/>
      <c r="T19" s="37"/>
      <c r="U19" s="36"/>
      <c r="V19" s="37"/>
      <c r="W19" s="85"/>
      <c r="X19" s="37"/>
    </row>
    <row r="20" spans="1:28">
      <c r="A20" s="230"/>
      <c r="B20" s="252"/>
      <c r="C20" s="238"/>
      <c r="D20" s="80"/>
      <c r="E20" s="36"/>
      <c r="F20" s="36"/>
      <c r="G20" s="36"/>
      <c r="H20" s="36"/>
      <c r="I20" s="36"/>
      <c r="J20" s="37"/>
      <c r="K20" s="36"/>
      <c r="L20" s="38"/>
      <c r="N20" s="252"/>
      <c r="O20" s="238"/>
      <c r="P20" s="85"/>
      <c r="Q20" s="85"/>
      <c r="R20" s="85"/>
      <c r="S20" s="85"/>
      <c r="T20" s="36"/>
      <c r="U20" s="36"/>
      <c r="V20" s="37"/>
      <c r="W20" s="85"/>
      <c r="X20" s="37"/>
    </row>
    <row r="21" spans="1:28">
      <c r="A21" s="230"/>
      <c r="B21" s="252"/>
      <c r="C21" s="238"/>
      <c r="D21" s="80"/>
      <c r="E21" s="36"/>
      <c r="F21" s="36"/>
      <c r="G21" s="36"/>
      <c r="H21" s="36"/>
      <c r="I21" s="36"/>
      <c r="J21" s="37"/>
      <c r="K21" s="36"/>
      <c r="L21" s="38"/>
      <c r="N21" s="252"/>
      <c r="O21" s="238"/>
      <c r="P21" s="85"/>
      <c r="Q21" s="85"/>
      <c r="R21" s="85"/>
      <c r="S21" s="85"/>
      <c r="T21" s="37"/>
      <c r="U21" s="36"/>
      <c r="V21" s="37"/>
      <c r="W21" s="85"/>
      <c r="X21" s="37"/>
    </row>
    <row r="22" spans="1:28">
      <c r="A22" s="230"/>
      <c r="B22" s="252"/>
      <c r="C22" s="238"/>
      <c r="D22" s="80"/>
      <c r="E22" s="36"/>
      <c r="F22" s="36"/>
      <c r="G22" s="36"/>
      <c r="H22" s="36"/>
      <c r="I22" s="36"/>
      <c r="J22" s="37"/>
      <c r="K22" s="36"/>
      <c r="L22" s="38"/>
      <c r="N22" s="252"/>
      <c r="O22" s="238"/>
      <c r="P22" s="85"/>
      <c r="Q22" s="85"/>
      <c r="R22" s="78"/>
      <c r="S22" s="85"/>
      <c r="T22" s="37"/>
      <c r="U22" s="36"/>
      <c r="V22" s="37"/>
      <c r="W22" s="85"/>
      <c r="X22" s="37"/>
    </row>
    <row r="23" spans="1:28">
      <c r="A23" s="230"/>
      <c r="B23" s="252"/>
      <c r="C23" s="238"/>
      <c r="D23" s="80"/>
      <c r="E23" s="36"/>
      <c r="F23" s="36"/>
      <c r="G23" s="36"/>
      <c r="H23" s="36"/>
      <c r="I23" s="36"/>
      <c r="J23" s="37"/>
      <c r="K23" s="36"/>
      <c r="L23" s="38"/>
      <c r="N23" s="252"/>
      <c r="O23" s="238"/>
      <c r="P23" s="85"/>
      <c r="Q23" s="36"/>
      <c r="R23" s="78"/>
      <c r="S23" s="36"/>
      <c r="T23" s="37"/>
      <c r="U23" s="36"/>
      <c r="V23" s="37"/>
      <c r="W23" s="36"/>
      <c r="X23" s="37"/>
    </row>
    <row r="24" spans="1:28">
      <c r="A24" s="230"/>
      <c r="B24" s="252"/>
      <c r="C24" s="238"/>
      <c r="D24" s="80"/>
      <c r="E24" s="36"/>
      <c r="F24" s="36"/>
      <c r="G24" s="36"/>
      <c r="H24" s="36"/>
      <c r="I24" s="36"/>
      <c r="J24" s="37"/>
      <c r="K24" s="36"/>
      <c r="L24" s="38"/>
      <c r="N24" s="252"/>
      <c r="O24" s="238"/>
      <c r="P24" s="85"/>
      <c r="Q24" s="36"/>
      <c r="R24" s="36"/>
      <c r="S24" s="36"/>
      <c r="T24" s="37"/>
      <c r="U24" s="36"/>
      <c r="V24" s="37"/>
      <c r="W24" s="36"/>
      <c r="X24" s="37"/>
    </row>
    <row r="25" spans="1:28">
      <c r="A25" s="230"/>
      <c r="B25" s="114"/>
      <c r="C25" s="115"/>
      <c r="D25" s="110"/>
      <c r="E25" s="111"/>
      <c r="F25" s="111"/>
      <c r="G25" s="111"/>
      <c r="H25" s="111"/>
      <c r="I25" s="111"/>
      <c r="J25" s="37"/>
      <c r="K25" s="111"/>
      <c r="L25" s="112"/>
      <c r="N25" s="114"/>
      <c r="O25" s="115"/>
      <c r="P25" s="159"/>
      <c r="Q25" s="111"/>
      <c r="R25" s="78"/>
      <c r="S25" s="111"/>
      <c r="T25" s="37"/>
      <c r="U25" s="111"/>
      <c r="V25" s="37"/>
      <c r="W25" s="111"/>
      <c r="X25" s="37"/>
    </row>
    <row r="26" spans="1:28">
      <c r="A26" s="230"/>
      <c r="B26" s="114"/>
      <c r="C26" s="115"/>
      <c r="D26" s="110"/>
      <c r="E26" s="111"/>
      <c r="F26" s="111"/>
      <c r="G26" s="111"/>
      <c r="H26" s="111"/>
      <c r="I26" s="111"/>
      <c r="J26" s="37"/>
      <c r="K26" s="111"/>
      <c r="L26" s="112"/>
      <c r="N26" s="114"/>
      <c r="O26" s="115"/>
      <c r="P26" s="159"/>
      <c r="Q26" s="111"/>
      <c r="R26" s="78"/>
      <c r="S26" s="111"/>
      <c r="T26" s="37"/>
      <c r="U26" s="111"/>
      <c r="V26" s="37"/>
      <c r="W26" s="111"/>
      <c r="X26" s="37"/>
    </row>
    <row r="27" spans="1:28" ht="15" thickBot="1">
      <c r="A27" s="230"/>
      <c r="B27" s="253"/>
      <c r="C27" s="254"/>
      <c r="D27" s="44"/>
      <c r="E27" s="55"/>
      <c r="F27" s="55"/>
      <c r="G27" s="55"/>
      <c r="H27" s="55"/>
      <c r="I27" s="55"/>
      <c r="J27" s="160"/>
      <c r="K27" s="55"/>
      <c r="L27" s="56"/>
      <c r="N27" s="253"/>
      <c r="O27" s="254"/>
      <c r="P27" s="161"/>
      <c r="Q27" s="55"/>
      <c r="R27" s="55"/>
      <c r="S27" s="55"/>
      <c r="T27" s="160"/>
      <c r="U27" s="55"/>
      <c r="V27" s="160"/>
      <c r="W27" s="55"/>
      <c r="X27" s="160"/>
    </row>
    <row r="28" spans="1:28" ht="15" customHeight="1" thickBot="1">
      <c r="A28" s="230"/>
      <c r="D28" s="1"/>
      <c r="K28" s="1"/>
      <c r="P28" s="1"/>
      <c r="Q28" s="1"/>
      <c r="R28" s="1"/>
      <c r="S28" s="1"/>
      <c r="T28" s="1"/>
      <c r="U28" s="1"/>
      <c r="V28" s="1"/>
      <c r="W28" s="1"/>
      <c r="X28" s="1"/>
      <c r="Y28" s="1"/>
      <c r="Z28" s="1"/>
      <c r="AA28" s="1"/>
      <c r="AB28" s="1"/>
    </row>
    <row r="29" spans="1:28">
      <c r="A29" s="230"/>
      <c r="B29" s="61"/>
      <c r="C29" s="63"/>
      <c r="D29" s="63"/>
      <c r="E29" s="63"/>
      <c r="F29" s="63"/>
      <c r="G29" s="63"/>
      <c r="H29" s="63"/>
      <c r="I29" s="63"/>
      <c r="J29" s="63"/>
      <c r="K29" s="297" t="s">
        <v>122</v>
      </c>
      <c r="L29" s="297"/>
      <c r="M29" s="297"/>
      <c r="N29" s="298"/>
      <c r="O29" s="298"/>
      <c r="P29" s="63"/>
      <c r="Q29" s="63"/>
      <c r="R29" s="63"/>
      <c r="S29" s="63"/>
      <c r="T29" s="63"/>
      <c r="U29" s="63"/>
      <c r="V29" s="63"/>
      <c r="W29" s="63"/>
      <c r="X29" s="97"/>
    </row>
    <row r="30" spans="1:28">
      <c r="A30" s="230"/>
      <c r="B30" s="98"/>
      <c r="C30" s="67"/>
      <c r="D30" s="67"/>
      <c r="E30" s="67"/>
      <c r="F30" s="67"/>
      <c r="G30" s="67"/>
      <c r="H30" s="67"/>
      <c r="I30" s="67"/>
      <c r="J30" s="67"/>
      <c r="K30" s="299"/>
      <c r="L30" s="299"/>
      <c r="M30" s="299"/>
      <c r="N30" s="300"/>
      <c r="O30" s="300"/>
      <c r="P30" s="67"/>
      <c r="Q30" s="67"/>
      <c r="R30" s="67"/>
      <c r="S30" s="67"/>
      <c r="T30" s="67"/>
      <c r="U30" s="67"/>
      <c r="V30" s="67"/>
      <c r="W30" s="67"/>
      <c r="X30" s="99"/>
    </row>
    <row r="31" spans="1:28" ht="19.5" customHeight="1" thickBot="1">
      <c r="A31" s="230"/>
      <c r="B31" s="69"/>
      <c r="C31" s="70"/>
      <c r="D31" s="70"/>
      <c r="E31" s="72"/>
      <c r="F31" s="72"/>
      <c r="G31" s="72"/>
      <c r="H31" s="72"/>
      <c r="I31" s="72"/>
      <c r="J31" s="72"/>
      <c r="K31" s="301" t="s">
        <v>224</v>
      </c>
      <c r="L31" s="301"/>
      <c r="M31" s="301"/>
      <c r="N31" s="302"/>
      <c r="O31" s="302"/>
      <c r="P31" s="72"/>
      <c r="Q31" s="72"/>
      <c r="R31" s="72"/>
      <c r="S31" s="72"/>
      <c r="T31" s="72"/>
      <c r="U31" s="72"/>
      <c r="V31" s="72"/>
      <c r="W31" s="72"/>
      <c r="X31" s="100"/>
    </row>
    <row r="32" spans="1:28" ht="19" thickBot="1">
      <c r="A32" s="230"/>
      <c r="B32" s="255" t="s">
        <v>163</v>
      </c>
      <c r="C32" s="256"/>
      <c r="D32" s="48" t="s">
        <v>125</v>
      </c>
      <c r="E32" s="49" t="s">
        <v>126</v>
      </c>
      <c r="F32" s="49" t="s">
        <v>127</v>
      </c>
      <c r="G32" s="50" t="s">
        <v>128</v>
      </c>
      <c r="H32" s="50" t="s">
        <v>129</v>
      </c>
      <c r="I32" s="50" t="s">
        <v>130</v>
      </c>
      <c r="J32" s="50" t="s">
        <v>131</v>
      </c>
      <c r="K32" s="24"/>
      <c r="L32" s="24"/>
      <c r="N32" s="248" t="s">
        <v>225</v>
      </c>
      <c r="O32" s="249"/>
      <c r="P32" s="25" t="s">
        <v>125</v>
      </c>
      <c r="Q32" s="27" t="s">
        <v>126</v>
      </c>
      <c r="R32" s="27" t="s">
        <v>127</v>
      </c>
      <c r="S32" s="26" t="s">
        <v>128</v>
      </c>
      <c r="T32" s="26" t="s">
        <v>129</v>
      </c>
      <c r="U32" s="26" t="s">
        <v>130</v>
      </c>
      <c r="V32" s="26" t="s">
        <v>131</v>
      </c>
      <c r="W32" s="26" t="s">
        <v>132</v>
      </c>
      <c r="X32" s="26" t="s">
        <v>133</v>
      </c>
    </row>
    <row r="33" spans="1:28" ht="72.5">
      <c r="A33" s="230"/>
      <c r="B33" s="257"/>
      <c r="C33" s="258"/>
      <c r="D33" s="33"/>
      <c r="E33" s="51"/>
      <c r="F33" s="51"/>
      <c r="G33" s="52"/>
      <c r="H33" s="51"/>
      <c r="I33" s="51"/>
      <c r="J33" s="57"/>
      <c r="K33" s="1"/>
      <c r="N33" s="259" t="s">
        <v>167</v>
      </c>
      <c r="O33" s="260"/>
      <c r="P33" s="51">
        <v>1</v>
      </c>
      <c r="Q33" s="51" t="s">
        <v>971</v>
      </c>
      <c r="R33" s="51" t="s">
        <v>972</v>
      </c>
      <c r="S33" s="51" t="s">
        <v>608</v>
      </c>
      <c r="T33" s="52" t="s">
        <v>139</v>
      </c>
      <c r="U33" s="51" t="s">
        <v>973</v>
      </c>
      <c r="V33" s="164" t="s">
        <v>974</v>
      </c>
      <c r="W33" s="51" t="s">
        <v>975</v>
      </c>
      <c r="X33" s="53" t="s">
        <v>769</v>
      </c>
    </row>
    <row r="34" spans="1:28" ht="101.5">
      <c r="A34" s="230"/>
      <c r="B34" s="261"/>
      <c r="C34" s="239"/>
      <c r="D34" s="40"/>
      <c r="E34" s="36"/>
      <c r="F34" s="36"/>
      <c r="G34" s="37"/>
      <c r="H34" s="36"/>
      <c r="I34" s="36"/>
      <c r="J34" s="84"/>
      <c r="K34" s="1"/>
      <c r="N34" s="262" t="s">
        <v>167</v>
      </c>
      <c r="O34" s="263"/>
      <c r="P34" s="36">
        <v>2</v>
      </c>
      <c r="Q34" s="36" t="s">
        <v>971</v>
      </c>
      <c r="R34" s="36" t="s">
        <v>976</v>
      </c>
      <c r="S34" s="36" t="s">
        <v>608</v>
      </c>
      <c r="T34" s="37" t="s">
        <v>139</v>
      </c>
      <c r="U34" s="36" t="s">
        <v>973</v>
      </c>
      <c r="V34" s="166" t="s">
        <v>977</v>
      </c>
      <c r="W34" s="36" t="s">
        <v>978</v>
      </c>
      <c r="X34" s="38" t="s">
        <v>769</v>
      </c>
    </row>
    <row r="35" spans="1:28">
      <c r="A35" s="230"/>
      <c r="B35" s="261"/>
      <c r="C35" s="239"/>
      <c r="D35" s="40"/>
      <c r="E35" s="36"/>
      <c r="F35" s="36"/>
      <c r="G35" s="37"/>
      <c r="H35" s="36"/>
      <c r="I35" s="36"/>
      <c r="J35" s="84"/>
      <c r="K35" s="1"/>
      <c r="N35" s="262" t="s">
        <v>167</v>
      </c>
      <c r="O35" s="263"/>
      <c r="P35" s="36">
        <v>1</v>
      </c>
      <c r="Q35" s="36" t="s">
        <v>611</v>
      </c>
      <c r="R35" s="36" t="s">
        <v>979</v>
      </c>
      <c r="S35" s="36" t="s">
        <v>608</v>
      </c>
      <c r="T35" s="37" t="s">
        <v>139</v>
      </c>
      <c r="U35" s="36" t="s">
        <v>973</v>
      </c>
      <c r="V35" s="36" t="s">
        <v>980</v>
      </c>
      <c r="W35" s="36" t="s">
        <v>981</v>
      </c>
      <c r="X35" s="38" t="s">
        <v>769</v>
      </c>
    </row>
    <row r="36" spans="1:28">
      <c r="A36" s="230"/>
      <c r="B36" s="261"/>
      <c r="C36" s="239"/>
      <c r="D36" s="40"/>
      <c r="E36" s="41"/>
      <c r="F36" s="41"/>
      <c r="G36" s="41"/>
      <c r="H36" s="41"/>
      <c r="I36" s="41"/>
      <c r="J36" s="42"/>
      <c r="K36" s="1"/>
      <c r="N36" s="252"/>
      <c r="O36" s="238"/>
      <c r="P36" s="80"/>
      <c r="Q36" s="85"/>
      <c r="R36" s="85"/>
      <c r="S36" s="85"/>
      <c r="T36" s="85"/>
      <c r="U36" s="36"/>
      <c r="V36" s="85"/>
      <c r="W36" s="85"/>
      <c r="X36" s="38"/>
    </row>
    <row r="37" spans="1:28">
      <c r="A37" s="230"/>
      <c r="B37" s="261"/>
      <c r="C37" s="239"/>
      <c r="D37" s="40"/>
      <c r="E37" s="41"/>
      <c r="F37" s="41"/>
      <c r="G37" s="41"/>
      <c r="H37" s="41"/>
      <c r="I37" s="41"/>
      <c r="J37" s="42"/>
      <c r="K37" s="1"/>
      <c r="N37" s="252"/>
      <c r="O37" s="238"/>
      <c r="P37" s="80"/>
      <c r="Q37" s="80"/>
      <c r="R37" s="80"/>
      <c r="S37" s="80"/>
      <c r="T37" s="80"/>
      <c r="U37" s="40"/>
      <c r="V37" s="80"/>
      <c r="W37" s="80"/>
      <c r="X37" s="43"/>
    </row>
    <row r="38" spans="1:28">
      <c r="A38" s="230"/>
      <c r="B38" s="261"/>
      <c r="C38" s="239"/>
      <c r="D38" s="40"/>
      <c r="E38" s="41"/>
      <c r="F38" s="41"/>
      <c r="G38" s="41"/>
      <c r="H38" s="41"/>
      <c r="I38" s="41"/>
      <c r="J38" s="42"/>
      <c r="K38" s="1"/>
      <c r="N38" s="252"/>
      <c r="O38" s="238"/>
      <c r="P38" s="80"/>
      <c r="Q38" s="80"/>
      <c r="R38" s="80"/>
      <c r="S38" s="80"/>
      <c r="T38" s="80"/>
      <c r="U38" s="40"/>
      <c r="V38" s="80"/>
      <c r="W38" s="80"/>
      <c r="X38" s="43"/>
    </row>
    <row r="39" spans="1:28">
      <c r="A39" s="230"/>
      <c r="B39" s="261"/>
      <c r="C39" s="239"/>
      <c r="D39" s="40"/>
      <c r="E39" s="41"/>
      <c r="F39" s="41"/>
      <c r="G39" s="41"/>
      <c r="H39" s="41"/>
      <c r="I39" s="41"/>
      <c r="J39" s="42"/>
      <c r="K39" s="1"/>
      <c r="N39" s="252"/>
      <c r="O39" s="238"/>
      <c r="P39" s="80"/>
      <c r="Q39" s="80"/>
      <c r="R39" s="80"/>
      <c r="S39" s="80"/>
      <c r="T39" s="80"/>
      <c r="U39" s="40"/>
      <c r="V39" s="80"/>
      <c r="W39" s="80"/>
      <c r="X39" s="43"/>
    </row>
    <row r="40" spans="1:28">
      <c r="A40" s="230"/>
      <c r="B40" s="261"/>
      <c r="C40" s="239"/>
      <c r="D40" s="40"/>
      <c r="E40" s="41"/>
      <c r="F40" s="41"/>
      <c r="G40" s="41"/>
      <c r="H40" s="41"/>
      <c r="I40" s="41"/>
      <c r="J40" s="42"/>
      <c r="K40" s="1"/>
      <c r="N40" s="252"/>
      <c r="O40" s="238"/>
      <c r="P40" s="80"/>
      <c r="Q40" s="41"/>
      <c r="R40" s="41"/>
      <c r="S40" s="41"/>
      <c r="T40" s="40"/>
      <c r="U40" s="41"/>
      <c r="V40" s="41"/>
      <c r="W40" s="40"/>
      <c r="X40" s="42"/>
    </row>
    <row r="41" spans="1:28">
      <c r="A41" s="230"/>
      <c r="B41" s="261"/>
      <c r="C41" s="239"/>
      <c r="D41" s="40"/>
      <c r="E41" s="41"/>
      <c r="F41" s="41"/>
      <c r="G41" s="41"/>
      <c r="H41" s="41"/>
      <c r="I41" s="41"/>
      <c r="J41" s="42"/>
      <c r="K41" s="1"/>
      <c r="N41" s="252"/>
      <c r="O41" s="238"/>
      <c r="P41" s="80"/>
      <c r="Q41" s="41"/>
      <c r="R41" s="41"/>
      <c r="S41" s="41"/>
      <c r="T41" s="40"/>
      <c r="U41" s="41"/>
      <c r="V41" s="41"/>
      <c r="W41" s="40"/>
      <c r="X41" s="42"/>
    </row>
    <row r="42" spans="1:28" ht="15" thickBot="1">
      <c r="A42" s="230"/>
      <c r="B42" s="264"/>
      <c r="C42" s="265"/>
      <c r="D42" s="46"/>
      <c r="E42" s="54"/>
      <c r="F42" s="54"/>
      <c r="G42" s="54"/>
      <c r="H42" s="54"/>
      <c r="I42" s="54"/>
      <c r="J42" s="47"/>
      <c r="K42" s="1"/>
      <c r="N42" s="253"/>
      <c r="O42" s="254"/>
      <c r="P42" s="44"/>
      <c r="Q42" s="54"/>
      <c r="R42" s="54"/>
      <c r="S42" s="54"/>
      <c r="T42" s="46"/>
      <c r="U42" s="54"/>
      <c r="V42" s="54"/>
      <c r="W42" s="46"/>
      <c r="X42" s="47"/>
    </row>
    <row r="43" spans="1:28">
      <c r="A43" s="230"/>
      <c r="D43" s="1"/>
      <c r="K43" s="1"/>
      <c r="P43" s="1"/>
      <c r="Q43" s="1"/>
      <c r="R43" s="1"/>
      <c r="S43" s="1"/>
      <c r="T43" s="1"/>
      <c r="U43" s="1"/>
      <c r="V43" s="1"/>
      <c r="W43" s="1"/>
      <c r="X43" s="1"/>
      <c r="Y43" s="1"/>
      <c r="Z43" s="1"/>
      <c r="AA43" s="1"/>
      <c r="AB43" s="1"/>
    </row>
    <row r="44" spans="1:28" ht="15" thickBot="1">
      <c r="A44" s="230"/>
      <c r="D44" s="1"/>
      <c r="J44" s="1"/>
      <c r="O44" s="1"/>
      <c r="P44" s="1"/>
      <c r="Q44" s="1"/>
      <c r="R44" s="1"/>
      <c r="S44" s="1"/>
      <c r="T44" s="1"/>
      <c r="U44" s="1"/>
      <c r="V44" s="1"/>
      <c r="W44" s="1"/>
      <c r="X44" s="1"/>
      <c r="Y44" s="1"/>
      <c r="Z44" s="1"/>
      <c r="AA44" s="1"/>
      <c r="AB44" s="1"/>
    </row>
    <row r="45" spans="1:28" ht="15" customHeight="1">
      <c r="A45" s="230"/>
      <c r="B45" s="309" t="s">
        <v>191</v>
      </c>
      <c r="C45" s="297"/>
      <c r="D45" s="297"/>
      <c r="E45" s="297"/>
      <c r="F45" s="297"/>
      <c r="G45" s="297"/>
      <c r="H45" s="297"/>
      <c r="I45" s="297"/>
      <c r="J45" s="310"/>
      <c r="N45" s="313" t="s">
        <v>242</v>
      </c>
      <c r="O45" s="314"/>
      <c r="P45" s="314"/>
      <c r="Q45" s="314"/>
      <c r="R45" s="314"/>
      <c r="S45" s="314"/>
      <c r="T45" s="314"/>
      <c r="U45" s="314"/>
      <c r="V45" s="314"/>
      <c r="W45" s="314"/>
      <c r="X45" s="315"/>
    </row>
    <row r="46" spans="1:28" ht="15" customHeight="1">
      <c r="A46" s="230"/>
      <c r="B46" s="311"/>
      <c r="C46" s="299"/>
      <c r="D46" s="299"/>
      <c r="E46" s="299"/>
      <c r="F46" s="299"/>
      <c r="G46" s="299"/>
      <c r="H46" s="299"/>
      <c r="I46" s="299"/>
      <c r="J46" s="312"/>
      <c r="N46" s="316"/>
      <c r="O46" s="317"/>
      <c r="P46" s="317"/>
      <c r="Q46" s="317"/>
      <c r="R46" s="317"/>
      <c r="S46" s="317"/>
      <c r="T46" s="317"/>
      <c r="U46" s="317"/>
      <c r="V46" s="317"/>
      <c r="W46" s="317"/>
      <c r="X46" s="318"/>
    </row>
    <row r="47" spans="1:28" ht="19.5" customHeight="1" thickBot="1">
      <c r="A47" s="230"/>
      <c r="B47" s="322" t="s">
        <v>193</v>
      </c>
      <c r="C47" s="301"/>
      <c r="D47" s="301"/>
      <c r="E47" s="301"/>
      <c r="F47" s="301"/>
      <c r="G47" s="301"/>
      <c r="H47" s="301"/>
      <c r="I47" s="301"/>
      <c r="J47" s="323"/>
      <c r="N47" s="319"/>
      <c r="O47" s="320"/>
      <c r="P47" s="320"/>
      <c r="Q47" s="320"/>
      <c r="R47" s="320"/>
      <c r="S47" s="320"/>
      <c r="T47" s="320"/>
      <c r="U47" s="320"/>
      <c r="V47" s="320"/>
      <c r="W47" s="320"/>
      <c r="X47" s="321"/>
    </row>
    <row r="48" spans="1:28" ht="19" thickBot="1">
      <c r="A48" s="230"/>
      <c r="B48" s="248" t="s">
        <v>195</v>
      </c>
      <c r="C48" s="324"/>
      <c r="D48" s="74" t="s">
        <v>125</v>
      </c>
      <c r="E48" s="27" t="s">
        <v>126</v>
      </c>
      <c r="F48" s="27" t="s">
        <v>127</v>
      </c>
      <c r="G48" s="26" t="s">
        <v>128</v>
      </c>
      <c r="H48" s="26" t="s">
        <v>129</v>
      </c>
      <c r="I48" s="26" t="s">
        <v>130</v>
      </c>
      <c r="J48" s="26" t="s">
        <v>131</v>
      </c>
      <c r="M48" s="1"/>
      <c r="N48" s="248" t="s">
        <v>196</v>
      </c>
      <c r="O48" s="324"/>
      <c r="P48" s="25" t="s">
        <v>125</v>
      </c>
      <c r="Q48" s="27" t="s">
        <v>126</v>
      </c>
      <c r="R48" s="27" t="s">
        <v>127</v>
      </c>
      <c r="S48" s="26" t="s">
        <v>128</v>
      </c>
      <c r="T48" s="26" t="s">
        <v>129</v>
      </c>
      <c r="U48" s="26" t="s">
        <v>130</v>
      </c>
      <c r="V48" s="26" t="s">
        <v>131</v>
      </c>
      <c r="W48" s="26" t="s">
        <v>132</v>
      </c>
      <c r="X48" s="26" t="s">
        <v>133</v>
      </c>
    </row>
    <row r="49" spans="1:24" ht="29.25" customHeight="1">
      <c r="A49" s="230"/>
      <c r="B49" s="270" t="s">
        <v>197</v>
      </c>
      <c r="C49" s="271"/>
      <c r="D49" s="127">
        <v>2</v>
      </c>
      <c r="E49" s="29" t="s">
        <v>473</v>
      </c>
      <c r="F49" s="29" t="s">
        <v>982</v>
      </c>
      <c r="G49" s="29" t="s">
        <v>983</v>
      </c>
      <c r="H49" s="30" t="s">
        <v>139</v>
      </c>
      <c r="I49" s="29" t="s">
        <v>984</v>
      </c>
      <c r="J49" s="36" t="s">
        <v>236</v>
      </c>
      <c r="N49" s="250"/>
      <c r="O49" s="251"/>
      <c r="P49" s="77"/>
      <c r="Q49" s="78"/>
      <c r="R49" s="78"/>
      <c r="S49" s="78"/>
      <c r="T49" s="158"/>
      <c r="U49" s="51"/>
      <c r="V49" s="158"/>
      <c r="W49" s="78"/>
      <c r="X49" s="163"/>
    </row>
    <row r="50" spans="1:24">
      <c r="A50" s="230"/>
      <c r="B50" s="270" t="s">
        <v>197</v>
      </c>
      <c r="C50" s="271"/>
      <c r="D50" s="40">
        <v>1</v>
      </c>
      <c r="E50" s="36" t="s">
        <v>473</v>
      </c>
      <c r="F50" s="36" t="s">
        <v>985</v>
      </c>
      <c r="G50" s="36" t="s">
        <v>986</v>
      </c>
      <c r="H50" s="37" t="s">
        <v>139</v>
      </c>
      <c r="I50" s="36" t="s">
        <v>236</v>
      </c>
      <c r="J50" s="36" t="s">
        <v>236</v>
      </c>
      <c r="N50" s="88"/>
      <c r="O50" s="83"/>
      <c r="P50" s="83"/>
      <c r="Q50" s="83"/>
      <c r="R50" s="83"/>
      <c r="S50" s="83"/>
      <c r="T50" s="83"/>
      <c r="U50" s="83"/>
      <c r="V50" s="83"/>
      <c r="W50" s="83"/>
      <c r="X50" s="42"/>
    </row>
    <row r="51" spans="1:24">
      <c r="A51" s="230"/>
      <c r="B51" s="327"/>
      <c r="C51" s="328"/>
      <c r="D51" s="40"/>
      <c r="E51" s="89"/>
      <c r="F51" s="81"/>
      <c r="G51" s="89"/>
      <c r="H51" s="81"/>
      <c r="I51" s="81"/>
      <c r="J51" s="91"/>
      <c r="N51" s="88"/>
      <c r="O51" s="83"/>
      <c r="P51" s="83"/>
      <c r="Q51" s="83"/>
      <c r="R51" s="83"/>
      <c r="S51" s="83"/>
      <c r="T51" s="83"/>
      <c r="U51" s="83"/>
      <c r="V51" s="83"/>
      <c r="W51" s="83"/>
      <c r="X51" s="42"/>
    </row>
    <row r="52" spans="1:24">
      <c r="A52" s="230"/>
      <c r="B52" s="252"/>
      <c r="C52" s="238"/>
      <c r="D52" s="40"/>
      <c r="E52" s="83"/>
      <c r="F52" s="83"/>
      <c r="G52" s="83"/>
      <c r="H52" s="83"/>
      <c r="I52" s="83"/>
      <c r="J52" s="91"/>
      <c r="N52" s="88"/>
      <c r="O52" s="83"/>
      <c r="P52" s="83"/>
      <c r="Q52" s="83"/>
      <c r="R52" s="83"/>
      <c r="S52" s="83"/>
      <c r="T52" s="83"/>
      <c r="U52" s="83"/>
      <c r="V52" s="83"/>
      <c r="W52" s="83"/>
      <c r="X52" s="42"/>
    </row>
    <row r="53" spans="1:24">
      <c r="A53" s="230"/>
      <c r="B53" s="270"/>
      <c r="C53" s="271"/>
      <c r="D53" s="40"/>
      <c r="E53" s="83"/>
      <c r="F53" s="83"/>
      <c r="G53" s="83"/>
      <c r="H53" s="83"/>
      <c r="I53" s="83"/>
      <c r="J53" s="92"/>
      <c r="N53" s="93"/>
      <c r="O53" s="94"/>
      <c r="P53" s="80"/>
      <c r="Q53" s="80"/>
      <c r="R53" s="80"/>
      <c r="S53" s="80"/>
      <c r="T53" s="80"/>
      <c r="U53" s="40"/>
      <c r="V53" s="80"/>
      <c r="W53" s="80"/>
      <c r="X53" s="42"/>
    </row>
    <row r="54" spans="1:24">
      <c r="A54" s="230"/>
      <c r="B54" s="270"/>
      <c r="C54" s="271"/>
      <c r="D54" s="40"/>
      <c r="E54" s="83"/>
      <c r="F54" s="83"/>
      <c r="G54" s="83"/>
      <c r="H54" s="83"/>
      <c r="I54" s="83"/>
      <c r="J54" s="92"/>
      <c r="N54" s="88"/>
      <c r="O54" s="83"/>
      <c r="P54" s="80"/>
      <c r="Q54" s="80"/>
      <c r="R54" s="80"/>
      <c r="S54" s="80"/>
      <c r="T54" s="80"/>
      <c r="U54" s="40"/>
      <c r="V54" s="80"/>
      <c r="W54" s="80"/>
      <c r="X54" s="42"/>
    </row>
    <row r="55" spans="1:24">
      <c r="A55" s="230"/>
      <c r="B55" s="261"/>
      <c r="C55" s="239"/>
      <c r="D55" s="40"/>
      <c r="E55" s="41"/>
      <c r="F55" s="41"/>
      <c r="G55" s="41"/>
      <c r="H55" s="41"/>
      <c r="I55" s="41"/>
      <c r="J55" s="42"/>
      <c r="N55" s="88"/>
      <c r="O55" s="83"/>
      <c r="P55" s="80"/>
      <c r="Q55" s="41"/>
      <c r="R55" s="41"/>
      <c r="S55" s="41"/>
      <c r="T55" s="40"/>
      <c r="U55" s="41"/>
      <c r="V55" s="41"/>
      <c r="W55" s="40"/>
      <c r="X55" s="42"/>
    </row>
    <row r="56" spans="1:24">
      <c r="A56" s="230"/>
      <c r="B56" s="261"/>
      <c r="C56" s="239"/>
      <c r="D56" s="40"/>
      <c r="E56" s="41"/>
      <c r="F56" s="41"/>
      <c r="G56" s="41"/>
      <c r="H56" s="41"/>
      <c r="I56" s="41"/>
      <c r="J56" s="42"/>
      <c r="N56" s="88"/>
      <c r="O56" s="83"/>
      <c r="P56" s="80"/>
      <c r="Q56" s="41"/>
      <c r="R56" s="41"/>
      <c r="S56" s="41"/>
      <c r="T56" s="40"/>
      <c r="U56" s="41"/>
      <c r="V56" s="41"/>
      <c r="W56" s="40"/>
      <c r="X56" s="42"/>
    </row>
    <row r="57" spans="1:24" ht="15" thickBot="1">
      <c r="A57" s="230"/>
      <c r="B57" s="264"/>
      <c r="C57" s="265"/>
      <c r="D57" s="46"/>
      <c r="E57" s="54"/>
      <c r="F57" s="54"/>
      <c r="G57" s="54"/>
      <c r="H57" s="54"/>
      <c r="I57" s="54"/>
      <c r="J57" s="47"/>
      <c r="N57" s="95"/>
      <c r="O57" s="96"/>
      <c r="P57" s="44"/>
      <c r="Q57" s="54"/>
      <c r="R57" s="54"/>
      <c r="S57" s="54"/>
      <c r="T57" s="46"/>
      <c r="U57" s="54"/>
      <c r="V57" s="54"/>
      <c r="W57" s="46"/>
      <c r="X57" s="47"/>
    </row>
    <row r="58" spans="1:24">
      <c r="A58" s="230"/>
    </row>
  </sheetData>
  <mergeCells count="73">
    <mergeCell ref="A1:A58"/>
    <mergeCell ref="E1:X1"/>
    <mergeCell ref="B5:D5"/>
    <mergeCell ref="E5:L5"/>
    <mergeCell ref="N5:O5"/>
    <mergeCell ref="Q5:R5"/>
    <mergeCell ref="B6:D6"/>
    <mergeCell ref="E6:F6"/>
    <mergeCell ref="B8:D9"/>
    <mergeCell ref="E8:F9"/>
    <mergeCell ref="K12:O13"/>
    <mergeCell ref="K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23:C23"/>
    <mergeCell ref="N23:O23"/>
    <mergeCell ref="B24:C24"/>
    <mergeCell ref="N24:O24"/>
    <mergeCell ref="B27:C27"/>
    <mergeCell ref="N27:O27"/>
    <mergeCell ref="K29:O30"/>
    <mergeCell ref="K31:O31"/>
    <mergeCell ref="B32:C32"/>
    <mergeCell ref="N32:O32"/>
    <mergeCell ref="B33:C33"/>
    <mergeCell ref="N33:O33"/>
    <mergeCell ref="B34:C34"/>
    <mergeCell ref="N34:O34"/>
    <mergeCell ref="B35:C35"/>
    <mergeCell ref="N35:O35"/>
    <mergeCell ref="B36:C36"/>
    <mergeCell ref="N36:O36"/>
    <mergeCell ref="B37:C37"/>
    <mergeCell ref="N37:O37"/>
    <mergeCell ref="B38:C38"/>
    <mergeCell ref="N38:O38"/>
    <mergeCell ref="B39:C39"/>
    <mergeCell ref="N39:O39"/>
    <mergeCell ref="B49:C49"/>
    <mergeCell ref="N49:O49"/>
    <mergeCell ref="B40:C40"/>
    <mergeCell ref="N40:O40"/>
    <mergeCell ref="B41:C41"/>
    <mergeCell ref="N41:O41"/>
    <mergeCell ref="B42:C42"/>
    <mergeCell ref="N42:O42"/>
    <mergeCell ref="B45:J46"/>
    <mergeCell ref="N45:X47"/>
    <mergeCell ref="B47:J47"/>
    <mergeCell ref="B48:C48"/>
    <mergeCell ref="N48:O48"/>
    <mergeCell ref="B56:C56"/>
    <mergeCell ref="B57:C57"/>
    <mergeCell ref="B50:C50"/>
    <mergeCell ref="B51:C51"/>
    <mergeCell ref="B52:C52"/>
    <mergeCell ref="B53:C53"/>
    <mergeCell ref="B54:C54"/>
    <mergeCell ref="B55:C55"/>
  </mergeCells>
  <hyperlinks>
    <hyperlink ref="E1:X1" location="'Listado de Centros'!A1" display="CLICK AQUÍ PARA VOLVER AL LISTADO DE CENTROS" xr:uid="{CB7EC7D1-AC3C-47AF-B4D3-D7C8E6B072BC}"/>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B93FB-7AD8-4435-9917-FD106A245F63}">
  <dimension ref="A1:AB58"/>
  <sheetViews>
    <sheetView topLeftCell="F56" workbookViewId="0">
      <selection activeCell="F12" sqref="A12:XFD60"/>
    </sheetView>
  </sheetViews>
  <sheetFormatPr baseColWidth="10" defaultRowHeight="14.5"/>
  <cols>
    <col min="1" max="1" width="5" style="59" customWidth="1"/>
    <col min="2" max="2" width="31.81640625" style="23" customWidth="1"/>
    <col min="3" max="3" width="15.7265625" style="23" hidden="1" customWidth="1"/>
    <col min="4" max="4" width="11.453125" style="23"/>
    <col min="5" max="5" width="18.1796875" style="23" customWidth="1"/>
    <col min="6" max="6" width="24.1796875" style="23" customWidth="1"/>
    <col min="7" max="7" width="40.453125" style="23" customWidth="1"/>
    <col min="8" max="8" width="22.453125" style="23" customWidth="1"/>
    <col min="9" max="9" width="30.81640625" style="23" customWidth="1"/>
    <col min="10" max="10" width="42.1796875" style="23" customWidth="1"/>
    <col min="11" max="11" width="23.54296875" style="23" customWidth="1"/>
    <col min="12" max="12" width="17" style="23" customWidth="1"/>
    <col min="13" max="13" width="13.81640625" style="23" customWidth="1"/>
    <col min="14" max="14" width="16.7265625" style="23" customWidth="1"/>
    <col min="15" max="15" width="11.453125" style="23"/>
    <col min="16" max="16" width="18.54296875" style="23" customWidth="1"/>
    <col min="17" max="17" width="18.26953125" style="23" customWidth="1"/>
    <col min="18" max="18" width="17.81640625" style="23" customWidth="1"/>
    <col min="19" max="19" width="35.54296875" style="23" customWidth="1"/>
    <col min="20" max="20" width="16.26953125" style="23" customWidth="1"/>
    <col min="21" max="21" width="20.81640625" style="23" bestFit="1" customWidth="1"/>
    <col min="22" max="22" width="15.81640625" style="23" customWidth="1"/>
    <col min="23" max="23" width="23.453125" style="23" customWidth="1"/>
    <col min="24" max="24" width="14.7265625" style="23" customWidth="1"/>
    <col min="25" max="259" width="11.453125" style="23"/>
    <col min="260" max="260" width="5" style="23" customWidth="1"/>
    <col min="261" max="261" width="20.26953125" style="23" customWidth="1"/>
    <col min="262" max="262" width="13.54296875" style="23" customWidth="1"/>
    <col min="263" max="263" width="11.453125" style="23"/>
    <col min="264" max="264" width="7.54296875" style="23" bestFit="1" customWidth="1"/>
    <col min="265" max="265" width="11.81640625" style="23" bestFit="1" customWidth="1"/>
    <col min="266" max="266" width="8.7265625" style="23" customWidth="1"/>
    <col min="267" max="267" width="12.453125" style="23" bestFit="1" customWidth="1"/>
    <col min="268" max="268" width="11.453125" style="23"/>
    <col min="269" max="269" width="13.81640625" style="23" customWidth="1"/>
    <col min="270" max="270" width="16.7265625" style="23" customWidth="1"/>
    <col min="271" max="271" width="11.453125" style="23"/>
    <col min="272" max="272" width="13.7265625" style="23" bestFit="1" customWidth="1"/>
    <col min="273" max="273" width="11.81640625" style="23" bestFit="1" customWidth="1"/>
    <col min="274" max="276" width="11.453125" style="23"/>
    <col min="277" max="277" width="20.81640625" style="23" bestFit="1" customWidth="1"/>
    <col min="278" max="515" width="11.453125" style="23"/>
    <col min="516" max="516" width="5" style="23" customWidth="1"/>
    <col min="517" max="517" width="20.26953125" style="23" customWidth="1"/>
    <col min="518" max="518" width="13.54296875" style="23" customWidth="1"/>
    <col min="519" max="519" width="11.453125" style="23"/>
    <col min="520" max="520" width="7.54296875" style="23" bestFit="1" customWidth="1"/>
    <col min="521" max="521" width="11.81640625" style="23" bestFit="1" customWidth="1"/>
    <col min="522" max="522" width="8.7265625" style="23" customWidth="1"/>
    <col min="523" max="523" width="12.453125" style="23" bestFit="1" customWidth="1"/>
    <col min="524" max="524" width="11.453125" style="23"/>
    <col min="525" max="525" width="13.81640625" style="23" customWidth="1"/>
    <col min="526" max="526" width="16.7265625" style="23" customWidth="1"/>
    <col min="527" max="527" width="11.453125" style="23"/>
    <col min="528" max="528" width="13.7265625" style="23" bestFit="1" customWidth="1"/>
    <col min="529" max="529" width="11.81640625" style="23" bestFit="1" customWidth="1"/>
    <col min="530" max="532" width="11.453125" style="23"/>
    <col min="533" max="533" width="20.81640625" style="23" bestFit="1" customWidth="1"/>
    <col min="534" max="771" width="11.453125" style="23"/>
    <col min="772" max="772" width="5" style="23" customWidth="1"/>
    <col min="773" max="773" width="20.26953125" style="23" customWidth="1"/>
    <col min="774" max="774" width="13.54296875" style="23" customWidth="1"/>
    <col min="775" max="775" width="11.453125" style="23"/>
    <col min="776" max="776" width="7.54296875" style="23" bestFit="1" customWidth="1"/>
    <col min="777" max="777" width="11.81640625" style="23" bestFit="1" customWidth="1"/>
    <col min="778" max="778" width="8.7265625" style="23" customWidth="1"/>
    <col min="779" max="779" width="12.453125" style="23" bestFit="1" customWidth="1"/>
    <col min="780" max="780" width="11.453125" style="23"/>
    <col min="781" max="781" width="13.81640625" style="23" customWidth="1"/>
    <col min="782" max="782" width="16.7265625" style="23" customWidth="1"/>
    <col min="783" max="783" width="11.453125" style="23"/>
    <col min="784" max="784" width="13.7265625" style="23" bestFit="1" customWidth="1"/>
    <col min="785" max="785" width="11.81640625" style="23" bestFit="1" customWidth="1"/>
    <col min="786" max="788" width="11.453125" style="23"/>
    <col min="789" max="789" width="20.81640625" style="23" bestFit="1" customWidth="1"/>
    <col min="790" max="1027" width="11.453125" style="23"/>
    <col min="1028" max="1028" width="5" style="23" customWidth="1"/>
    <col min="1029" max="1029" width="20.26953125" style="23" customWidth="1"/>
    <col min="1030" max="1030" width="13.54296875" style="23" customWidth="1"/>
    <col min="1031" max="1031" width="11.453125" style="23"/>
    <col min="1032" max="1032" width="7.54296875" style="23" bestFit="1" customWidth="1"/>
    <col min="1033" max="1033" width="11.81640625" style="23" bestFit="1" customWidth="1"/>
    <col min="1034" max="1034" width="8.7265625" style="23" customWidth="1"/>
    <col min="1035" max="1035" width="12.453125" style="23" bestFit="1" customWidth="1"/>
    <col min="1036" max="1036" width="11.453125" style="23"/>
    <col min="1037" max="1037" width="13.81640625" style="23" customWidth="1"/>
    <col min="1038" max="1038" width="16.7265625" style="23" customWidth="1"/>
    <col min="1039" max="1039" width="11.453125" style="23"/>
    <col min="1040" max="1040" width="13.7265625" style="23" bestFit="1" customWidth="1"/>
    <col min="1041" max="1041" width="11.81640625" style="23" bestFit="1" customWidth="1"/>
    <col min="1042" max="1044" width="11.453125" style="23"/>
    <col min="1045" max="1045" width="20.81640625" style="23" bestFit="1" customWidth="1"/>
    <col min="1046" max="1283" width="11.453125" style="23"/>
    <col min="1284" max="1284" width="5" style="23" customWidth="1"/>
    <col min="1285" max="1285" width="20.26953125" style="23" customWidth="1"/>
    <col min="1286" max="1286" width="13.54296875" style="23" customWidth="1"/>
    <col min="1287" max="1287" width="11.453125" style="23"/>
    <col min="1288" max="1288" width="7.54296875" style="23" bestFit="1" customWidth="1"/>
    <col min="1289" max="1289" width="11.81640625" style="23" bestFit="1" customWidth="1"/>
    <col min="1290" max="1290" width="8.7265625" style="23" customWidth="1"/>
    <col min="1291" max="1291" width="12.453125" style="23" bestFit="1" customWidth="1"/>
    <col min="1292" max="1292" width="11.453125" style="23"/>
    <col min="1293" max="1293" width="13.81640625" style="23" customWidth="1"/>
    <col min="1294" max="1294" width="16.7265625" style="23" customWidth="1"/>
    <col min="1295" max="1295" width="11.453125" style="23"/>
    <col min="1296" max="1296" width="13.7265625" style="23" bestFit="1" customWidth="1"/>
    <col min="1297" max="1297" width="11.81640625" style="23" bestFit="1" customWidth="1"/>
    <col min="1298" max="1300" width="11.453125" style="23"/>
    <col min="1301" max="1301" width="20.81640625" style="23" bestFit="1" customWidth="1"/>
    <col min="1302" max="1539" width="11.453125" style="23"/>
    <col min="1540" max="1540" width="5" style="23" customWidth="1"/>
    <col min="1541" max="1541" width="20.26953125" style="23" customWidth="1"/>
    <col min="1542" max="1542" width="13.54296875" style="23" customWidth="1"/>
    <col min="1543" max="1543" width="11.453125" style="23"/>
    <col min="1544" max="1544" width="7.54296875" style="23" bestFit="1" customWidth="1"/>
    <col min="1545" max="1545" width="11.81640625" style="23" bestFit="1" customWidth="1"/>
    <col min="1546" max="1546" width="8.7265625" style="23" customWidth="1"/>
    <col min="1547" max="1547" width="12.453125" style="23" bestFit="1" customWidth="1"/>
    <col min="1548" max="1548" width="11.453125" style="23"/>
    <col min="1549" max="1549" width="13.81640625" style="23" customWidth="1"/>
    <col min="1550" max="1550" width="16.7265625" style="23" customWidth="1"/>
    <col min="1551" max="1551" width="11.453125" style="23"/>
    <col min="1552" max="1552" width="13.7265625" style="23" bestFit="1" customWidth="1"/>
    <col min="1553" max="1553" width="11.81640625" style="23" bestFit="1" customWidth="1"/>
    <col min="1554" max="1556" width="11.453125" style="23"/>
    <col min="1557" max="1557" width="20.81640625" style="23" bestFit="1" customWidth="1"/>
    <col min="1558" max="1795" width="11.453125" style="23"/>
    <col min="1796" max="1796" width="5" style="23" customWidth="1"/>
    <col min="1797" max="1797" width="20.26953125" style="23" customWidth="1"/>
    <col min="1798" max="1798" width="13.54296875" style="23" customWidth="1"/>
    <col min="1799" max="1799" width="11.453125" style="23"/>
    <col min="1800" max="1800" width="7.54296875" style="23" bestFit="1" customWidth="1"/>
    <col min="1801" max="1801" width="11.81640625" style="23" bestFit="1" customWidth="1"/>
    <col min="1802" max="1802" width="8.7265625" style="23" customWidth="1"/>
    <col min="1803" max="1803" width="12.453125" style="23" bestFit="1" customWidth="1"/>
    <col min="1804" max="1804" width="11.453125" style="23"/>
    <col min="1805" max="1805" width="13.81640625" style="23" customWidth="1"/>
    <col min="1806" max="1806" width="16.7265625" style="23" customWidth="1"/>
    <col min="1807" max="1807" width="11.453125" style="23"/>
    <col min="1808" max="1808" width="13.7265625" style="23" bestFit="1" customWidth="1"/>
    <col min="1809" max="1809" width="11.81640625" style="23" bestFit="1" customWidth="1"/>
    <col min="1810" max="1812" width="11.453125" style="23"/>
    <col min="1813" max="1813" width="20.81640625" style="23" bestFit="1" customWidth="1"/>
    <col min="1814" max="2051" width="11.453125" style="23"/>
    <col min="2052" max="2052" width="5" style="23" customWidth="1"/>
    <col min="2053" max="2053" width="20.26953125" style="23" customWidth="1"/>
    <col min="2054" max="2054" width="13.54296875" style="23" customWidth="1"/>
    <col min="2055" max="2055" width="11.453125" style="23"/>
    <col min="2056" max="2056" width="7.54296875" style="23" bestFit="1" customWidth="1"/>
    <col min="2057" max="2057" width="11.81640625" style="23" bestFit="1" customWidth="1"/>
    <col min="2058" max="2058" width="8.7265625" style="23" customWidth="1"/>
    <col min="2059" max="2059" width="12.453125" style="23" bestFit="1" customWidth="1"/>
    <col min="2060" max="2060" width="11.453125" style="23"/>
    <col min="2061" max="2061" width="13.81640625" style="23" customWidth="1"/>
    <col min="2062" max="2062" width="16.7265625" style="23" customWidth="1"/>
    <col min="2063" max="2063" width="11.453125" style="23"/>
    <col min="2064" max="2064" width="13.7265625" style="23" bestFit="1" customWidth="1"/>
    <col min="2065" max="2065" width="11.81640625" style="23" bestFit="1" customWidth="1"/>
    <col min="2066" max="2068" width="11.453125" style="23"/>
    <col min="2069" max="2069" width="20.81640625" style="23" bestFit="1" customWidth="1"/>
    <col min="2070" max="2307" width="11.453125" style="23"/>
    <col min="2308" max="2308" width="5" style="23" customWidth="1"/>
    <col min="2309" max="2309" width="20.26953125" style="23" customWidth="1"/>
    <col min="2310" max="2310" width="13.54296875" style="23" customWidth="1"/>
    <col min="2311" max="2311" width="11.453125" style="23"/>
    <col min="2312" max="2312" width="7.54296875" style="23" bestFit="1" customWidth="1"/>
    <col min="2313" max="2313" width="11.81640625" style="23" bestFit="1" customWidth="1"/>
    <col min="2314" max="2314" width="8.7265625" style="23" customWidth="1"/>
    <col min="2315" max="2315" width="12.453125" style="23" bestFit="1" customWidth="1"/>
    <col min="2316" max="2316" width="11.453125" style="23"/>
    <col min="2317" max="2317" width="13.81640625" style="23" customWidth="1"/>
    <col min="2318" max="2318" width="16.7265625" style="23" customWidth="1"/>
    <col min="2319" max="2319" width="11.453125" style="23"/>
    <col min="2320" max="2320" width="13.7265625" style="23" bestFit="1" customWidth="1"/>
    <col min="2321" max="2321" width="11.81640625" style="23" bestFit="1" customWidth="1"/>
    <col min="2322" max="2324" width="11.453125" style="23"/>
    <col min="2325" max="2325" width="20.81640625" style="23" bestFit="1" customWidth="1"/>
    <col min="2326" max="2563" width="11.453125" style="23"/>
    <col min="2564" max="2564" width="5" style="23" customWidth="1"/>
    <col min="2565" max="2565" width="20.26953125" style="23" customWidth="1"/>
    <col min="2566" max="2566" width="13.54296875" style="23" customWidth="1"/>
    <col min="2567" max="2567" width="11.453125" style="23"/>
    <col min="2568" max="2568" width="7.54296875" style="23" bestFit="1" customWidth="1"/>
    <col min="2569" max="2569" width="11.81640625" style="23" bestFit="1" customWidth="1"/>
    <col min="2570" max="2570" width="8.7265625" style="23" customWidth="1"/>
    <col min="2571" max="2571" width="12.453125" style="23" bestFit="1" customWidth="1"/>
    <col min="2572" max="2572" width="11.453125" style="23"/>
    <col min="2573" max="2573" width="13.81640625" style="23" customWidth="1"/>
    <col min="2574" max="2574" width="16.7265625" style="23" customWidth="1"/>
    <col min="2575" max="2575" width="11.453125" style="23"/>
    <col min="2576" max="2576" width="13.7265625" style="23" bestFit="1" customWidth="1"/>
    <col min="2577" max="2577" width="11.81640625" style="23" bestFit="1" customWidth="1"/>
    <col min="2578" max="2580" width="11.453125" style="23"/>
    <col min="2581" max="2581" width="20.81640625" style="23" bestFit="1" customWidth="1"/>
    <col min="2582" max="2819" width="11.453125" style="23"/>
    <col min="2820" max="2820" width="5" style="23" customWidth="1"/>
    <col min="2821" max="2821" width="20.26953125" style="23" customWidth="1"/>
    <col min="2822" max="2822" width="13.54296875" style="23" customWidth="1"/>
    <col min="2823" max="2823" width="11.453125" style="23"/>
    <col min="2824" max="2824" width="7.54296875" style="23" bestFit="1" customWidth="1"/>
    <col min="2825" max="2825" width="11.81640625" style="23" bestFit="1" customWidth="1"/>
    <col min="2826" max="2826" width="8.7265625" style="23" customWidth="1"/>
    <col min="2827" max="2827" width="12.453125" style="23" bestFit="1" customWidth="1"/>
    <col min="2828" max="2828" width="11.453125" style="23"/>
    <col min="2829" max="2829" width="13.81640625" style="23" customWidth="1"/>
    <col min="2830" max="2830" width="16.7265625" style="23" customWidth="1"/>
    <col min="2831" max="2831" width="11.453125" style="23"/>
    <col min="2832" max="2832" width="13.7265625" style="23" bestFit="1" customWidth="1"/>
    <col min="2833" max="2833" width="11.81640625" style="23" bestFit="1" customWidth="1"/>
    <col min="2834" max="2836" width="11.453125" style="23"/>
    <col min="2837" max="2837" width="20.81640625" style="23" bestFit="1" customWidth="1"/>
    <col min="2838" max="3075" width="11.453125" style="23"/>
    <col min="3076" max="3076" width="5" style="23" customWidth="1"/>
    <col min="3077" max="3077" width="20.26953125" style="23" customWidth="1"/>
    <col min="3078" max="3078" width="13.54296875" style="23" customWidth="1"/>
    <col min="3079" max="3079" width="11.453125" style="23"/>
    <col min="3080" max="3080" width="7.54296875" style="23" bestFit="1" customWidth="1"/>
    <col min="3081" max="3081" width="11.81640625" style="23" bestFit="1" customWidth="1"/>
    <col min="3082" max="3082" width="8.7265625" style="23" customWidth="1"/>
    <col min="3083" max="3083" width="12.453125" style="23" bestFit="1" customWidth="1"/>
    <col min="3084" max="3084" width="11.453125" style="23"/>
    <col min="3085" max="3085" width="13.81640625" style="23" customWidth="1"/>
    <col min="3086" max="3086" width="16.7265625" style="23" customWidth="1"/>
    <col min="3087" max="3087" width="11.453125" style="23"/>
    <col min="3088" max="3088" width="13.7265625" style="23" bestFit="1" customWidth="1"/>
    <col min="3089" max="3089" width="11.81640625" style="23" bestFit="1" customWidth="1"/>
    <col min="3090" max="3092" width="11.453125" style="23"/>
    <col min="3093" max="3093" width="20.81640625" style="23" bestFit="1" customWidth="1"/>
    <col min="3094" max="3331" width="11.453125" style="23"/>
    <col min="3332" max="3332" width="5" style="23" customWidth="1"/>
    <col min="3333" max="3333" width="20.26953125" style="23" customWidth="1"/>
    <col min="3334" max="3334" width="13.54296875" style="23" customWidth="1"/>
    <col min="3335" max="3335" width="11.453125" style="23"/>
    <col min="3336" max="3336" width="7.54296875" style="23" bestFit="1" customWidth="1"/>
    <col min="3337" max="3337" width="11.81640625" style="23" bestFit="1" customWidth="1"/>
    <col min="3338" max="3338" width="8.7265625" style="23" customWidth="1"/>
    <col min="3339" max="3339" width="12.453125" style="23" bestFit="1" customWidth="1"/>
    <col min="3340" max="3340" width="11.453125" style="23"/>
    <col min="3341" max="3341" width="13.81640625" style="23" customWidth="1"/>
    <col min="3342" max="3342" width="16.7265625" style="23" customWidth="1"/>
    <col min="3343" max="3343" width="11.453125" style="23"/>
    <col min="3344" max="3344" width="13.7265625" style="23" bestFit="1" customWidth="1"/>
    <col min="3345" max="3345" width="11.81640625" style="23" bestFit="1" customWidth="1"/>
    <col min="3346" max="3348" width="11.453125" style="23"/>
    <col min="3349" max="3349" width="20.81640625" style="23" bestFit="1" customWidth="1"/>
    <col min="3350" max="3587" width="11.453125" style="23"/>
    <col min="3588" max="3588" width="5" style="23" customWidth="1"/>
    <col min="3589" max="3589" width="20.26953125" style="23" customWidth="1"/>
    <col min="3590" max="3590" width="13.54296875" style="23" customWidth="1"/>
    <col min="3591" max="3591" width="11.453125" style="23"/>
    <col min="3592" max="3592" width="7.54296875" style="23" bestFit="1" customWidth="1"/>
    <col min="3593" max="3593" width="11.81640625" style="23" bestFit="1" customWidth="1"/>
    <col min="3594" max="3594" width="8.7265625" style="23" customWidth="1"/>
    <col min="3595" max="3595" width="12.453125" style="23" bestFit="1" customWidth="1"/>
    <col min="3596" max="3596" width="11.453125" style="23"/>
    <col min="3597" max="3597" width="13.81640625" style="23" customWidth="1"/>
    <col min="3598" max="3598" width="16.7265625" style="23" customWidth="1"/>
    <col min="3599" max="3599" width="11.453125" style="23"/>
    <col min="3600" max="3600" width="13.7265625" style="23" bestFit="1" customWidth="1"/>
    <col min="3601" max="3601" width="11.81640625" style="23" bestFit="1" customWidth="1"/>
    <col min="3602" max="3604" width="11.453125" style="23"/>
    <col min="3605" max="3605" width="20.81640625" style="23" bestFit="1" customWidth="1"/>
    <col min="3606" max="3843" width="11.453125" style="23"/>
    <col min="3844" max="3844" width="5" style="23" customWidth="1"/>
    <col min="3845" max="3845" width="20.26953125" style="23" customWidth="1"/>
    <col min="3846" max="3846" width="13.54296875" style="23" customWidth="1"/>
    <col min="3847" max="3847" width="11.453125" style="23"/>
    <col min="3848" max="3848" width="7.54296875" style="23" bestFit="1" customWidth="1"/>
    <col min="3849" max="3849" width="11.81640625" style="23" bestFit="1" customWidth="1"/>
    <col min="3850" max="3850" width="8.7265625" style="23" customWidth="1"/>
    <col min="3851" max="3851" width="12.453125" style="23" bestFit="1" customWidth="1"/>
    <col min="3852" max="3852" width="11.453125" style="23"/>
    <col min="3853" max="3853" width="13.81640625" style="23" customWidth="1"/>
    <col min="3854" max="3854" width="16.7265625" style="23" customWidth="1"/>
    <col min="3855" max="3855" width="11.453125" style="23"/>
    <col min="3856" max="3856" width="13.7265625" style="23" bestFit="1" customWidth="1"/>
    <col min="3857" max="3857" width="11.81640625" style="23" bestFit="1" customWidth="1"/>
    <col min="3858" max="3860" width="11.453125" style="23"/>
    <col min="3861" max="3861" width="20.81640625" style="23" bestFit="1" customWidth="1"/>
    <col min="3862" max="4099" width="11.453125" style="23"/>
    <col min="4100" max="4100" width="5" style="23" customWidth="1"/>
    <col min="4101" max="4101" width="20.26953125" style="23" customWidth="1"/>
    <col min="4102" max="4102" width="13.54296875" style="23" customWidth="1"/>
    <col min="4103" max="4103" width="11.453125" style="23"/>
    <col min="4104" max="4104" width="7.54296875" style="23" bestFit="1" customWidth="1"/>
    <col min="4105" max="4105" width="11.81640625" style="23" bestFit="1" customWidth="1"/>
    <col min="4106" max="4106" width="8.7265625" style="23" customWidth="1"/>
    <col min="4107" max="4107" width="12.453125" style="23" bestFit="1" customWidth="1"/>
    <col min="4108" max="4108" width="11.453125" style="23"/>
    <col min="4109" max="4109" width="13.81640625" style="23" customWidth="1"/>
    <col min="4110" max="4110" width="16.7265625" style="23" customWidth="1"/>
    <col min="4111" max="4111" width="11.453125" style="23"/>
    <col min="4112" max="4112" width="13.7265625" style="23" bestFit="1" customWidth="1"/>
    <col min="4113" max="4113" width="11.81640625" style="23" bestFit="1" customWidth="1"/>
    <col min="4114" max="4116" width="11.453125" style="23"/>
    <col min="4117" max="4117" width="20.81640625" style="23" bestFit="1" customWidth="1"/>
    <col min="4118" max="4355" width="11.453125" style="23"/>
    <col min="4356" max="4356" width="5" style="23" customWidth="1"/>
    <col min="4357" max="4357" width="20.26953125" style="23" customWidth="1"/>
    <col min="4358" max="4358" width="13.54296875" style="23" customWidth="1"/>
    <col min="4359" max="4359" width="11.453125" style="23"/>
    <col min="4360" max="4360" width="7.54296875" style="23" bestFit="1" customWidth="1"/>
    <col min="4361" max="4361" width="11.81640625" style="23" bestFit="1" customWidth="1"/>
    <col min="4362" max="4362" width="8.7265625" style="23" customWidth="1"/>
    <col min="4363" max="4363" width="12.453125" style="23" bestFit="1" customWidth="1"/>
    <col min="4364" max="4364" width="11.453125" style="23"/>
    <col min="4365" max="4365" width="13.81640625" style="23" customWidth="1"/>
    <col min="4366" max="4366" width="16.7265625" style="23" customWidth="1"/>
    <col min="4367" max="4367" width="11.453125" style="23"/>
    <col min="4368" max="4368" width="13.7265625" style="23" bestFit="1" customWidth="1"/>
    <col min="4369" max="4369" width="11.81640625" style="23" bestFit="1" customWidth="1"/>
    <col min="4370" max="4372" width="11.453125" style="23"/>
    <col min="4373" max="4373" width="20.81640625" style="23" bestFit="1" customWidth="1"/>
    <col min="4374" max="4611" width="11.453125" style="23"/>
    <col min="4612" max="4612" width="5" style="23" customWidth="1"/>
    <col min="4613" max="4613" width="20.26953125" style="23" customWidth="1"/>
    <col min="4614" max="4614" width="13.54296875" style="23" customWidth="1"/>
    <col min="4615" max="4615" width="11.453125" style="23"/>
    <col min="4616" max="4616" width="7.54296875" style="23" bestFit="1" customWidth="1"/>
    <col min="4617" max="4617" width="11.81640625" style="23" bestFit="1" customWidth="1"/>
    <col min="4618" max="4618" width="8.7265625" style="23" customWidth="1"/>
    <col min="4619" max="4619" width="12.453125" style="23" bestFit="1" customWidth="1"/>
    <col min="4620" max="4620" width="11.453125" style="23"/>
    <col min="4621" max="4621" width="13.81640625" style="23" customWidth="1"/>
    <col min="4622" max="4622" width="16.7265625" style="23" customWidth="1"/>
    <col min="4623" max="4623" width="11.453125" style="23"/>
    <col min="4624" max="4624" width="13.7265625" style="23" bestFit="1" customWidth="1"/>
    <col min="4625" max="4625" width="11.81640625" style="23" bestFit="1" customWidth="1"/>
    <col min="4626" max="4628" width="11.453125" style="23"/>
    <col min="4629" max="4629" width="20.81640625" style="23" bestFit="1" customWidth="1"/>
    <col min="4630" max="4867" width="11.453125" style="23"/>
    <col min="4868" max="4868" width="5" style="23" customWidth="1"/>
    <col min="4869" max="4869" width="20.26953125" style="23" customWidth="1"/>
    <col min="4870" max="4870" width="13.54296875" style="23" customWidth="1"/>
    <col min="4871" max="4871" width="11.453125" style="23"/>
    <col min="4872" max="4872" width="7.54296875" style="23" bestFit="1" customWidth="1"/>
    <col min="4873" max="4873" width="11.81640625" style="23" bestFit="1" customWidth="1"/>
    <col min="4874" max="4874" width="8.7265625" style="23" customWidth="1"/>
    <col min="4875" max="4875" width="12.453125" style="23" bestFit="1" customWidth="1"/>
    <col min="4876" max="4876" width="11.453125" style="23"/>
    <col min="4877" max="4877" width="13.81640625" style="23" customWidth="1"/>
    <col min="4878" max="4878" width="16.7265625" style="23" customWidth="1"/>
    <col min="4879" max="4879" width="11.453125" style="23"/>
    <col min="4880" max="4880" width="13.7265625" style="23" bestFit="1" customWidth="1"/>
    <col min="4881" max="4881" width="11.81640625" style="23" bestFit="1" customWidth="1"/>
    <col min="4882" max="4884" width="11.453125" style="23"/>
    <col min="4885" max="4885" width="20.81640625" style="23" bestFit="1" customWidth="1"/>
    <col min="4886" max="5123" width="11.453125" style="23"/>
    <col min="5124" max="5124" width="5" style="23" customWidth="1"/>
    <col min="5125" max="5125" width="20.26953125" style="23" customWidth="1"/>
    <col min="5126" max="5126" width="13.54296875" style="23" customWidth="1"/>
    <col min="5127" max="5127" width="11.453125" style="23"/>
    <col min="5128" max="5128" width="7.54296875" style="23" bestFit="1" customWidth="1"/>
    <col min="5129" max="5129" width="11.81640625" style="23" bestFit="1" customWidth="1"/>
    <col min="5130" max="5130" width="8.7265625" style="23" customWidth="1"/>
    <col min="5131" max="5131" width="12.453125" style="23" bestFit="1" customWidth="1"/>
    <col min="5132" max="5132" width="11.453125" style="23"/>
    <col min="5133" max="5133" width="13.81640625" style="23" customWidth="1"/>
    <col min="5134" max="5134" width="16.7265625" style="23" customWidth="1"/>
    <col min="5135" max="5135" width="11.453125" style="23"/>
    <col min="5136" max="5136" width="13.7265625" style="23" bestFit="1" customWidth="1"/>
    <col min="5137" max="5137" width="11.81640625" style="23" bestFit="1" customWidth="1"/>
    <col min="5138" max="5140" width="11.453125" style="23"/>
    <col min="5141" max="5141" width="20.81640625" style="23" bestFit="1" customWidth="1"/>
    <col min="5142" max="5379" width="11.453125" style="23"/>
    <col min="5380" max="5380" width="5" style="23" customWidth="1"/>
    <col min="5381" max="5381" width="20.26953125" style="23" customWidth="1"/>
    <col min="5382" max="5382" width="13.54296875" style="23" customWidth="1"/>
    <col min="5383" max="5383" width="11.453125" style="23"/>
    <col min="5384" max="5384" width="7.54296875" style="23" bestFit="1" customWidth="1"/>
    <col min="5385" max="5385" width="11.81640625" style="23" bestFit="1" customWidth="1"/>
    <col min="5386" max="5386" width="8.7265625" style="23" customWidth="1"/>
    <col min="5387" max="5387" width="12.453125" style="23" bestFit="1" customWidth="1"/>
    <col min="5388" max="5388" width="11.453125" style="23"/>
    <col min="5389" max="5389" width="13.81640625" style="23" customWidth="1"/>
    <col min="5390" max="5390" width="16.7265625" style="23" customWidth="1"/>
    <col min="5391" max="5391" width="11.453125" style="23"/>
    <col min="5392" max="5392" width="13.7265625" style="23" bestFit="1" customWidth="1"/>
    <col min="5393" max="5393" width="11.81640625" style="23" bestFit="1" customWidth="1"/>
    <col min="5394" max="5396" width="11.453125" style="23"/>
    <col min="5397" max="5397" width="20.81640625" style="23" bestFit="1" customWidth="1"/>
    <col min="5398" max="5635" width="11.453125" style="23"/>
    <col min="5636" max="5636" width="5" style="23" customWidth="1"/>
    <col min="5637" max="5637" width="20.26953125" style="23" customWidth="1"/>
    <col min="5638" max="5638" width="13.54296875" style="23" customWidth="1"/>
    <col min="5639" max="5639" width="11.453125" style="23"/>
    <col min="5640" max="5640" width="7.54296875" style="23" bestFit="1" customWidth="1"/>
    <col min="5641" max="5641" width="11.81640625" style="23" bestFit="1" customWidth="1"/>
    <col min="5642" max="5642" width="8.7265625" style="23" customWidth="1"/>
    <col min="5643" max="5643" width="12.453125" style="23" bestFit="1" customWidth="1"/>
    <col min="5644" max="5644" width="11.453125" style="23"/>
    <col min="5645" max="5645" width="13.81640625" style="23" customWidth="1"/>
    <col min="5646" max="5646" width="16.7265625" style="23" customWidth="1"/>
    <col min="5647" max="5647" width="11.453125" style="23"/>
    <col min="5648" max="5648" width="13.7265625" style="23" bestFit="1" customWidth="1"/>
    <col min="5649" max="5649" width="11.81640625" style="23" bestFit="1" customWidth="1"/>
    <col min="5650" max="5652" width="11.453125" style="23"/>
    <col min="5653" max="5653" width="20.81640625" style="23" bestFit="1" customWidth="1"/>
    <col min="5654" max="5891" width="11.453125" style="23"/>
    <col min="5892" max="5892" width="5" style="23" customWidth="1"/>
    <col min="5893" max="5893" width="20.26953125" style="23" customWidth="1"/>
    <col min="5894" max="5894" width="13.54296875" style="23" customWidth="1"/>
    <col min="5895" max="5895" width="11.453125" style="23"/>
    <col min="5896" max="5896" width="7.54296875" style="23" bestFit="1" customWidth="1"/>
    <col min="5897" max="5897" width="11.81640625" style="23" bestFit="1" customWidth="1"/>
    <col min="5898" max="5898" width="8.7265625" style="23" customWidth="1"/>
    <col min="5899" max="5899" width="12.453125" style="23" bestFit="1" customWidth="1"/>
    <col min="5900" max="5900" width="11.453125" style="23"/>
    <col min="5901" max="5901" width="13.81640625" style="23" customWidth="1"/>
    <col min="5902" max="5902" width="16.7265625" style="23" customWidth="1"/>
    <col min="5903" max="5903" width="11.453125" style="23"/>
    <col min="5904" max="5904" width="13.7265625" style="23" bestFit="1" customWidth="1"/>
    <col min="5905" max="5905" width="11.81640625" style="23" bestFit="1" customWidth="1"/>
    <col min="5906" max="5908" width="11.453125" style="23"/>
    <col min="5909" max="5909" width="20.81640625" style="23" bestFit="1" customWidth="1"/>
    <col min="5910" max="6147" width="11.453125" style="23"/>
    <col min="6148" max="6148" width="5" style="23" customWidth="1"/>
    <col min="6149" max="6149" width="20.26953125" style="23" customWidth="1"/>
    <col min="6150" max="6150" width="13.54296875" style="23" customWidth="1"/>
    <col min="6151" max="6151" width="11.453125" style="23"/>
    <col min="6152" max="6152" width="7.54296875" style="23" bestFit="1" customWidth="1"/>
    <col min="6153" max="6153" width="11.81640625" style="23" bestFit="1" customWidth="1"/>
    <col min="6154" max="6154" width="8.7265625" style="23" customWidth="1"/>
    <col min="6155" max="6155" width="12.453125" style="23" bestFit="1" customWidth="1"/>
    <col min="6156" max="6156" width="11.453125" style="23"/>
    <col min="6157" max="6157" width="13.81640625" style="23" customWidth="1"/>
    <col min="6158" max="6158" width="16.7265625" style="23" customWidth="1"/>
    <col min="6159" max="6159" width="11.453125" style="23"/>
    <col min="6160" max="6160" width="13.7265625" style="23" bestFit="1" customWidth="1"/>
    <col min="6161" max="6161" width="11.81640625" style="23" bestFit="1" customWidth="1"/>
    <col min="6162" max="6164" width="11.453125" style="23"/>
    <col min="6165" max="6165" width="20.81640625" style="23" bestFit="1" customWidth="1"/>
    <col min="6166" max="6403" width="11.453125" style="23"/>
    <col min="6404" max="6404" width="5" style="23" customWidth="1"/>
    <col min="6405" max="6405" width="20.26953125" style="23" customWidth="1"/>
    <col min="6406" max="6406" width="13.54296875" style="23" customWidth="1"/>
    <col min="6407" max="6407" width="11.453125" style="23"/>
    <col min="6408" max="6408" width="7.54296875" style="23" bestFit="1" customWidth="1"/>
    <col min="6409" max="6409" width="11.81640625" style="23" bestFit="1" customWidth="1"/>
    <col min="6410" max="6410" width="8.7265625" style="23" customWidth="1"/>
    <col min="6411" max="6411" width="12.453125" style="23" bestFit="1" customWidth="1"/>
    <col min="6412" max="6412" width="11.453125" style="23"/>
    <col min="6413" max="6413" width="13.81640625" style="23" customWidth="1"/>
    <col min="6414" max="6414" width="16.7265625" style="23" customWidth="1"/>
    <col min="6415" max="6415" width="11.453125" style="23"/>
    <col min="6416" max="6416" width="13.7265625" style="23" bestFit="1" customWidth="1"/>
    <col min="6417" max="6417" width="11.81640625" style="23" bestFit="1" customWidth="1"/>
    <col min="6418" max="6420" width="11.453125" style="23"/>
    <col min="6421" max="6421" width="20.81640625" style="23" bestFit="1" customWidth="1"/>
    <col min="6422" max="6659" width="11.453125" style="23"/>
    <col min="6660" max="6660" width="5" style="23" customWidth="1"/>
    <col min="6661" max="6661" width="20.26953125" style="23" customWidth="1"/>
    <col min="6662" max="6662" width="13.54296875" style="23" customWidth="1"/>
    <col min="6663" max="6663" width="11.453125" style="23"/>
    <col min="6664" max="6664" width="7.54296875" style="23" bestFit="1" customWidth="1"/>
    <col min="6665" max="6665" width="11.81640625" style="23" bestFit="1" customWidth="1"/>
    <col min="6666" max="6666" width="8.7265625" style="23" customWidth="1"/>
    <col min="6667" max="6667" width="12.453125" style="23" bestFit="1" customWidth="1"/>
    <col min="6668" max="6668" width="11.453125" style="23"/>
    <col min="6669" max="6669" width="13.81640625" style="23" customWidth="1"/>
    <col min="6670" max="6670" width="16.7265625" style="23" customWidth="1"/>
    <col min="6671" max="6671" width="11.453125" style="23"/>
    <col min="6672" max="6672" width="13.7265625" style="23" bestFit="1" customWidth="1"/>
    <col min="6673" max="6673" width="11.81640625" style="23" bestFit="1" customWidth="1"/>
    <col min="6674" max="6676" width="11.453125" style="23"/>
    <col min="6677" max="6677" width="20.81640625" style="23" bestFit="1" customWidth="1"/>
    <col min="6678" max="6915" width="11.453125" style="23"/>
    <col min="6916" max="6916" width="5" style="23" customWidth="1"/>
    <col min="6917" max="6917" width="20.26953125" style="23" customWidth="1"/>
    <col min="6918" max="6918" width="13.54296875" style="23" customWidth="1"/>
    <col min="6919" max="6919" width="11.453125" style="23"/>
    <col min="6920" max="6920" width="7.54296875" style="23" bestFit="1" customWidth="1"/>
    <col min="6921" max="6921" width="11.81640625" style="23" bestFit="1" customWidth="1"/>
    <col min="6922" max="6922" width="8.7265625" style="23" customWidth="1"/>
    <col min="6923" max="6923" width="12.453125" style="23" bestFit="1" customWidth="1"/>
    <col min="6924" max="6924" width="11.453125" style="23"/>
    <col min="6925" max="6925" width="13.81640625" style="23" customWidth="1"/>
    <col min="6926" max="6926" width="16.7265625" style="23" customWidth="1"/>
    <col min="6927" max="6927" width="11.453125" style="23"/>
    <col min="6928" max="6928" width="13.7265625" style="23" bestFit="1" customWidth="1"/>
    <col min="6929" max="6929" width="11.81640625" style="23" bestFit="1" customWidth="1"/>
    <col min="6930" max="6932" width="11.453125" style="23"/>
    <col min="6933" max="6933" width="20.81640625" style="23" bestFit="1" customWidth="1"/>
    <col min="6934" max="7171" width="11.453125" style="23"/>
    <col min="7172" max="7172" width="5" style="23" customWidth="1"/>
    <col min="7173" max="7173" width="20.26953125" style="23" customWidth="1"/>
    <col min="7174" max="7174" width="13.54296875" style="23" customWidth="1"/>
    <col min="7175" max="7175" width="11.453125" style="23"/>
    <col min="7176" max="7176" width="7.54296875" style="23" bestFit="1" customWidth="1"/>
    <col min="7177" max="7177" width="11.81640625" style="23" bestFit="1" customWidth="1"/>
    <col min="7178" max="7178" width="8.7265625" style="23" customWidth="1"/>
    <col min="7179" max="7179" width="12.453125" style="23" bestFit="1" customWidth="1"/>
    <col min="7180" max="7180" width="11.453125" style="23"/>
    <col min="7181" max="7181" width="13.81640625" style="23" customWidth="1"/>
    <col min="7182" max="7182" width="16.7265625" style="23" customWidth="1"/>
    <col min="7183" max="7183" width="11.453125" style="23"/>
    <col min="7184" max="7184" width="13.7265625" style="23" bestFit="1" customWidth="1"/>
    <col min="7185" max="7185" width="11.81640625" style="23" bestFit="1" customWidth="1"/>
    <col min="7186" max="7188" width="11.453125" style="23"/>
    <col min="7189" max="7189" width="20.81640625" style="23" bestFit="1" customWidth="1"/>
    <col min="7190" max="7427" width="11.453125" style="23"/>
    <col min="7428" max="7428" width="5" style="23" customWidth="1"/>
    <col min="7429" max="7429" width="20.26953125" style="23" customWidth="1"/>
    <col min="7430" max="7430" width="13.54296875" style="23" customWidth="1"/>
    <col min="7431" max="7431" width="11.453125" style="23"/>
    <col min="7432" max="7432" width="7.54296875" style="23" bestFit="1" customWidth="1"/>
    <col min="7433" max="7433" width="11.81640625" style="23" bestFit="1" customWidth="1"/>
    <col min="7434" max="7434" width="8.7265625" style="23" customWidth="1"/>
    <col min="7435" max="7435" width="12.453125" style="23" bestFit="1" customWidth="1"/>
    <col min="7436" max="7436" width="11.453125" style="23"/>
    <col min="7437" max="7437" width="13.81640625" style="23" customWidth="1"/>
    <col min="7438" max="7438" width="16.7265625" style="23" customWidth="1"/>
    <col min="7439" max="7439" width="11.453125" style="23"/>
    <col min="7440" max="7440" width="13.7265625" style="23" bestFit="1" customWidth="1"/>
    <col min="7441" max="7441" width="11.81640625" style="23" bestFit="1" customWidth="1"/>
    <col min="7442" max="7444" width="11.453125" style="23"/>
    <col min="7445" max="7445" width="20.81640625" style="23" bestFit="1" customWidth="1"/>
    <col min="7446" max="7683" width="11.453125" style="23"/>
    <col min="7684" max="7684" width="5" style="23" customWidth="1"/>
    <col min="7685" max="7685" width="20.26953125" style="23" customWidth="1"/>
    <col min="7686" max="7686" width="13.54296875" style="23" customWidth="1"/>
    <col min="7687" max="7687" width="11.453125" style="23"/>
    <col min="7688" max="7688" width="7.54296875" style="23" bestFit="1" customWidth="1"/>
    <col min="7689" max="7689" width="11.81640625" style="23" bestFit="1" customWidth="1"/>
    <col min="7690" max="7690" width="8.7265625" style="23" customWidth="1"/>
    <col min="7691" max="7691" width="12.453125" style="23" bestFit="1" customWidth="1"/>
    <col min="7692" max="7692" width="11.453125" style="23"/>
    <col min="7693" max="7693" width="13.81640625" style="23" customWidth="1"/>
    <col min="7694" max="7694" width="16.7265625" style="23" customWidth="1"/>
    <col min="7695" max="7695" width="11.453125" style="23"/>
    <col min="7696" max="7696" width="13.7265625" style="23" bestFit="1" customWidth="1"/>
    <col min="7697" max="7697" width="11.81640625" style="23" bestFit="1" customWidth="1"/>
    <col min="7698" max="7700" width="11.453125" style="23"/>
    <col min="7701" max="7701" width="20.81640625" style="23" bestFit="1" customWidth="1"/>
    <col min="7702" max="7939" width="11.453125" style="23"/>
    <col min="7940" max="7940" width="5" style="23" customWidth="1"/>
    <col min="7941" max="7941" width="20.26953125" style="23" customWidth="1"/>
    <col min="7942" max="7942" width="13.54296875" style="23" customWidth="1"/>
    <col min="7943" max="7943" width="11.453125" style="23"/>
    <col min="7944" max="7944" width="7.54296875" style="23" bestFit="1" customWidth="1"/>
    <col min="7945" max="7945" width="11.81640625" style="23" bestFit="1" customWidth="1"/>
    <col min="7946" max="7946" width="8.7265625" style="23" customWidth="1"/>
    <col min="7947" max="7947" width="12.453125" style="23" bestFit="1" customWidth="1"/>
    <col min="7948" max="7948" width="11.453125" style="23"/>
    <col min="7949" max="7949" width="13.81640625" style="23" customWidth="1"/>
    <col min="7950" max="7950" width="16.7265625" style="23" customWidth="1"/>
    <col min="7951" max="7951" width="11.453125" style="23"/>
    <col min="7952" max="7952" width="13.7265625" style="23" bestFit="1" customWidth="1"/>
    <col min="7953" max="7953" width="11.81640625" style="23" bestFit="1" customWidth="1"/>
    <col min="7954" max="7956" width="11.453125" style="23"/>
    <col min="7957" max="7957" width="20.81640625" style="23" bestFit="1" customWidth="1"/>
    <col min="7958" max="8195" width="11.453125" style="23"/>
    <col min="8196" max="8196" width="5" style="23" customWidth="1"/>
    <col min="8197" max="8197" width="20.26953125" style="23" customWidth="1"/>
    <col min="8198" max="8198" width="13.54296875" style="23" customWidth="1"/>
    <col min="8199" max="8199" width="11.453125" style="23"/>
    <col min="8200" max="8200" width="7.54296875" style="23" bestFit="1" customWidth="1"/>
    <col min="8201" max="8201" width="11.81640625" style="23" bestFit="1" customWidth="1"/>
    <col min="8202" max="8202" width="8.7265625" style="23" customWidth="1"/>
    <col min="8203" max="8203" width="12.453125" style="23" bestFit="1" customWidth="1"/>
    <col min="8204" max="8204" width="11.453125" style="23"/>
    <col min="8205" max="8205" width="13.81640625" style="23" customWidth="1"/>
    <col min="8206" max="8206" width="16.7265625" style="23" customWidth="1"/>
    <col min="8207" max="8207" width="11.453125" style="23"/>
    <col min="8208" max="8208" width="13.7265625" style="23" bestFit="1" customWidth="1"/>
    <col min="8209" max="8209" width="11.81640625" style="23" bestFit="1" customWidth="1"/>
    <col min="8210" max="8212" width="11.453125" style="23"/>
    <col min="8213" max="8213" width="20.81640625" style="23" bestFit="1" customWidth="1"/>
    <col min="8214" max="8451" width="11.453125" style="23"/>
    <col min="8452" max="8452" width="5" style="23" customWidth="1"/>
    <col min="8453" max="8453" width="20.26953125" style="23" customWidth="1"/>
    <col min="8454" max="8454" width="13.54296875" style="23" customWidth="1"/>
    <col min="8455" max="8455" width="11.453125" style="23"/>
    <col min="8456" max="8456" width="7.54296875" style="23" bestFit="1" customWidth="1"/>
    <col min="8457" max="8457" width="11.81640625" style="23" bestFit="1" customWidth="1"/>
    <col min="8458" max="8458" width="8.7265625" style="23" customWidth="1"/>
    <col min="8459" max="8459" width="12.453125" style="23" bestFit="1" customWidth="1"/>
    <col min="8460" max="8460" width="11.453125" style="23"/>
    <col min="8461" max="8461" width="13.81640625" style="23" customWidth="1"/>
    <col min="8462" max="8462" width="16.7265625" style="23" customWidth="1"/>
    <col min="8463" max="8463" width="11.453125" style="23"/>
    <col min="8464" max="8464" width="13.7265625" style="23" bestFit="1" customWidth="1"/>
    <col min="8465" max="8465" width="11.81640625" style="23" bestFit="1" customWidth="1"/>
    <col min="8466" max="8468" width="11.453125" style="23"/>
    <col min="8469" max="8469" width="20.81640625" style="23" bestFit="1" customWidth="1"/>
    <col min="8470" max="8707" width="11.453125" style="23"/>
    <col min="8708" max="8708" width="5" style="23" customWidth="1"/>
    <col min="8709" max="8709" width="20.26953125" style="23" customWidth="1"/>
    <col min="8710" max="8710" width="13.54296875" style="23" customWidth="1"/>
    <col min="8711" max="8711" width="11.453125" style="23"/>
    <col min="8712" max="8712" width="7.54296875" style="23" bestFit="1" customWidth="1"/>
    <col min="8713" max="8713" width="11.81640625" style="23" bestFit="1" customWidth="1"/>
    <col min="8714" max="8714" width="8.7265625" style="23" customWidth="1"/>
    <col min="8715" max="8715" width="12.453125" style="23" bestFit="1" customWidth="1"/>
    <col min="8716" max="8716" width="11.453125" style="23"/>
    <col min="8717" max="8717" width="13.81640625" style="23" customWidth="1"/>
    <col min="8718" max="8718" width="16.7265625" style="23" customWidth="1"/>
    <col min="8719" max="8719" width="11.453125" style="23"/>
    <col min="8720" max="8720" width="13.7265625" style="23" bestFit="1" customWidth="1"/>
    <col min="8721" max="8721" width="11.81640625" style="23" bestFit="1" customWidth="1"/>
    <col min="8722" max="8724" width="11.453125" style="23"/>
    <col min="8725" max="8725" width="20.81640625" style="23" bestFit="1" customWidth="1"/>
    <col min="8726" max="8963" width="11.453125" style="23"/>
    <col min="8964" max="8964" width="5" style="23" customWidth="1"/>
    <col min="8965" max="8965" width="20.26953125" style="23" customWidth="1"/>
    <col min="8966" max="8966" width="13.54296875" style="23" customWidth="1"/>
    <col min="8967" max="8967" width="11.453125" style="23"/>
    <col min="8968" max="8968" width="7.54296875" style="23" bestFit="1" customWidth="1"/>
    <col min="8969" max="8969" width="11.81640625" style="23" bestFit="1" customWidth="1"/>
    <col min="8970" max="8970" width="8.7265625" style="23" customWidth="1"/>
    <col min="8971" max="8971" width="12.453125" style="23" bestFit="1" customWidth="1"/>
    <col min="8972" max="8972" width="11.453125" style="23"/>
    <col min="8973" max="8973" width="13.81640625" style="23" customWidth="1"/>
    <col min="8974" max="8974" width="16.7265625" style="23" customWidth="1"/>
    <col min="8975" max="8975" width="11.453125" style="23"/>
    <col min="8976" max="8976" width="13.7265625" style="23" bestFit="1" customWidth="1"/>
    <col min="8977" max="8977" width="11.81640625" style="23" bestFit="1" customWidth="1"/>
    <col min="8978" max="8980" width="11.453125" style="23"/>
    <col min="8981" max="8981" width="20.81640625" style="23" bestFit="1" customWidth="1"/>
    <col min="8982" max="9219" width="11.453125" style="23"/>
    <col min="9220" max="9220" width="5" style="23" customWidth="1"/>
    <col min="9221" max="9221" width="20.26953125" style="23" customWidth="1"/>
    <col min="9222" max="9222" width="13.54296875" style="23" customWidth="1"/>
    <col min="9223" max="9223" width="11.453125" style="23"/>
    <col min="9224" max="9224" width="7.54296875" style="23" bestFit="1" customWidth="1"/>
    <col min="9225" max="9225" width="11.81640625" style="23" bestFit="1" customWidth="1"/>
    <col min="9226" max="9226" width="8.7265625" style="23" customWidth="1"/>
    <col min="9227" max="9227" width="12.453125" style="23" bestFit="1" customWidth="1"/>
    <col min="9228" max="9228" width="11.453125" style="23"/>
    <col min="9229" max="9229" width="13.81640625" style="23" customWidth="1"/>
    <col min="9230" max="9230" width="16.7265625" style="23" customWidth="1"/>
    <col min="9231" max="9231" width="11.453125" style="23"/>
    <col min="9232" max="9232" width="13.7265625" style="23" bestFit="1" customWidth="1"/>
    <col min="9233" max="9233" width="11.81640625" style="23" bestFit="1" customWidth="1"/>
    <col min="9234" max="9236" width="11.453125" style="23"/>
    <col min="9237" max="9237" width="20.81640625" style="23" bestFit="1" customWidth="1"/>
    <col min="9238" max="9475" width="11.453125" style="23"/>
    <col min="9476" max="9476" width="5" style="23" customWidth="1"/>
    <col min="9477" max="9477" width="20.26953125" style="23" customWidth="1"/>
    <col min="9478" max="9478" width="13.54296875" style="23" customWidth="1"/>
    <col min="9479" max="9479" width="11.453125" style="23"/>
    <col min="9480" max="9480" width="7.54296875" style="23" bestFit="1" customWidth="1"/>
    <col min="9481" max="9481" width="11.81640625" style="23" bestFit="1" customWidth="1"/>
    <col min="9482" max="9482" width="8.7265625" style="23" customWidth="1"/>
    <col min="9483" max="9483" width="12.453125" style="23" bestFit="1" customWidth="1"/>
    <col min="9484" max="9484" width="11.453125" style="23"/>
    <col min="9485" max="9485" width="13.81640625" style="23" customWidth="1"/>
    <col min="9486" max="9486" width="16.7265625" style="23" customWidth="1"/>
    <col min="9487" max="9487" width="11.453125" style="23"/>
    <col min="9488" max="9488" width="13.7265625" style="23" bestFit="1" customWidth="1"/>
    <col min="9489" max="9489" width="11.81640625" style="23" bestFit="1" customWidth="1"/>
    <col min="9490" max="9492" width="11.453125" style="23"/>
    <col min="9493" max="9493" width="20.81640625" style="23" bestFit="1" customWidth="1"/>
    <col min="9494" max="9731" width="11.453125" style="23"/>
    <col min="9732" max="9732" width="5" style="23" customWidth="1"/>
    <col min="9733" max="9733" width="20.26953125" style="23" customWidth="1"/>
    <col min="9734" max="9734" width="13.54296875" style="23" customWidth="1"/>
    <col min="9735" max="9735" width="11.453125" style="23"/>
    <col min="9736" max="9736" width="7.54296875" style="23" bestFit="1" customWidth="1"/>
    <col min="9737" max="9737" width="11.81640625" style="23" bestFit="1" customWidth="1"/>
    <col min="9738" max="9738" width="8.7265625" style="23" customWidth="1"/>
    <col min="9739" max="9739" width="12.453125" style="23" bestFit="1" customWidth="1"/>
    <col min="9740" max="9740" width="11.453125" style="23"/>
    <col min="9741" max="9741" width="13.81640625" style="23" customWidth="1"/>
    <col min="9742" max="9742" width="16.7265625" style="23" customWidth="1"/>
    <col min="9743" max="9743" width="11.453125" style="23"/>
    <col min="9744" max="9744" width="13.7265625" style="23" bestFit="1" customWidth="1"/>
    <col min="9745" max="9745" width="11.81640625" style="23" bestFit="1" customWidth="1"/>
    <col min="9746" max="9748" width="11.453125" style="23"/>
    <col min="9749" max="9749" width="20.81640625" style="23" bestFit="1" customWidth="1"/>
    <col min="9750" max="9987" width="11.453125" style="23"/>
    <col min="9988" max="9988" width="5" style="23" customWidth="1"/>
    <col min="9989" max="9989" width="20.26953125" style="23" customWidth="1"/>
    <col min="9990" max="9990" width="13.54296875" style="23" customWidth="1"/>
    <col min="9991" max="9991" width="11.453125" style="23"/>
    <col min="9992" max="9992" width="7.54296875" style="23" bestFit="1" customWidth="1"/>
    <col min="9993" max="9993" width="11.81640625" style="23" bestFit="1" customWidth="1"/>
    <col min="9994" max="9994" width="8.7265625" style="23" customWidth="1"/>
    <col min="9995" max="9995" width="12.453125" style="23" bestFit="1" customWidth="1"/>
    <col min="9996" max="9996" width="11.453125" style="23"/>
    <col min="9997" max="9997" width="13.81640625" style="23" customWidth="1"/>
    <col min="9998" max="9998" width="16.7265625" style="23" customWidth="1"/>
    <col min="9999" max="9999" width="11.453125" style="23"/>
    <col min="10000" max="10000" width="13.7265625" style="23" bestFit="1" customWidth="1"/>
    <col min="10001" max="10001" width="11.81640625" style="23" bestFit="1" customWidth="1"/>
    <col min="10002" max="10004" width="11.453125" style="23"/>
    <col min="10005" max="10005" width="20.81640625" style="23" bestFit="1" customWidth="1"/>
    <col min="10006" max="10243" width="11.453125" style="23"/>
    <col min="10244" max="10244" width="5" style="23" customWidth="1"/>
    <col min="10245" max="10245" width="20.26953125" style="23" customWidth="1"/>
    <col min="10246" max="10246" width="13.54296875" style="23" customWidth="1"/>
    <col min="10247" max="10247" width="11.453125" style="23"/>
    <col min="10248" max="10248" width="7.54296875" style="23" bestFit="1" customWidth="1"/>
    <col min="10249" max="10249" width="11.81640625" style="23" bestFit="1" customWidth="1"/>
    <col min="10250" max="10250" width="8.7265625" style="23" customWidth="1"/>
    <col min="10251" max="10251" width="12.453125" style="23" bestFit="1" customWidth="1"/>
    <col min="10252" max="10252" width="11.453125" style="23"/>
    <col min="10253" max="10253" width="13.81640625" style="23" customWidth="1"/>
    <col min="10254" max="10254" width="16.7265625" style="23" customWidth="1"/>
    <col min="10255" max="10255" width="11.453125" style="23"/>
    <col min="10256" max="10256" width="13.7265625" style="23" bestFit="1" customWidth="1"/>
    <col min="10257" max="10257" width="11.81640625" style="23" bestFit="1" customWidth="1"/>
    <col min="10258" max="10260" width="11.453125" style="23"/>
    <col min="10261" max="10261" width="20.81640625" style="23" bestFit="1" customWidth="1"/>
    <col min="10262" max="10499" width="11.453125" style="23"/>
    <col min="10500" max="10500" width="5" style="23" customWidth="1"/>
    <col min="10501" max="10501" width="20.26953125" style="23" customWidth="1"/>
    <col min="10502" max="10502" width="13.54296875" style="23" customWidth="1"/>
    <col min="10503" max="10503" width="11.453125" style="23"/>
    <col min="10504" max="10504" width="7.54296875" style="23" bestFit="1" customWidth="1"/>
    <col min="10505" max="10505" width="11.81640625" style="23" bestFit="1" customWidth="1"/>
    <col min="10506" max="10506" width="8.7265625" style="23" customWidth="1"/>
    <col min="10507" max="10507" width="12.453125" style="23" bestFit="1" customWidth="1"/>
    <col min="10508" max="10508" width="11.453125" style="23"/>
    <col min="10509" max="10509" width="13.81640625" style="23" customWidth="1"/>
    <col min="10510" max="10510" width="16.7265625" style="23" customWidth="1"/>
    <col min="10511" max="10511" width="11.453125" style="23"/>
    <col min="10512" max="10512" width="13.7265625" style="23" bestFit="1" customWidth="1"/>
    <col min="10513" max="10513" width="11.81640625" style="23" bestFit="1" customWidth="1"/>
    <col min="10514" max="10516" width="11.453125" style="23"/>
    <col min="10517" max="10517" width="20.81640625" style="23" bestFit="1" customWidth="1"/>
    <col min="10518" max="10755" width="11.453125" style="23"/>
    <col min="10756" max="10756" width="5" style="23" customWidth="1"/>
    <col min="10757" max="10757" width="20.26953125" style="23" customWidth="1"/>
    <col min="10758" max="10758" width="13.54296875" style="23" customWidth="1"/>
    <col min="10759" max="10759" width="11.453125" style="23"/>
    <col min="10760" max="10760" width="7.54296875" style="23" bestFit="1" customWidth="1"/>
    <col min="10761" max="10761" width="11.81640625" style="23" bestFit="1" customWidth="1"/>
    <col min="10762" max="10762" width="8.7265625" style="23" customWidth="1"/>
    <col min="10763" max="10763" width="12.453125" style="23" bestFit="1" customWidth="1"/>
    <col min="10764" max="10764" width="11.453125" style="23"/>
    <col min="10765" max="10765" width="13.81640625" style="23" customWidth="1"/>
    <col min="10766" max="10766" width="16.7265625" style="23" customWidth="1"/>
    <col min="10767" max="10767" width="11.453125" style="23"/>
    <col min="10768" max="10768" width="13.7265625" style="23" bestFit="1" customWidth="1"/>
    <col min="10769" max="10769" width="11.81640625" style="23" bestFit="1" customWidth="1"/>
    <col min="10770" max="10772" width="11.453125" style="23"/>
    <col min="10773" max="10773" width="20.81640625" style="23" bestFit="1" customWidth="1"/>
    <col min="10774" max="11011" width="11.453125" style="23"/>
    <col min="11012" max="11012" width="5" style="23" customWidth="1"/>
    <col min="11013" max="11013" width="20.26953125" style="23" customWidth="1"/>
    <col min="11014" max="11014" width="13.54296875" style="23" customWidth="1"/>
    <col min="11015" max="11015" width="11.453125" style="23"/>
    <col min="11016" max="11016" width="7.54296875" style="23" bestFit="1" customWidth="1"/>
    <col min="11017" max="11017" width="11.81640625" style="23" bestFit="1" customWidth="1"/>
    <col min="11018" max="11018" width="8.7265625" style="23" customWidth="1"/>
    <col min="11019" max="11019" width="12.453125" style="23" bestFit="1" customWidth="1"/>
    <col min="11020" max="11020" width="11.453125" style="23"/>
    <col min="11021" max="11021" width="13.81640625" style="23" customWidth="1"/>
    <col min="11022" max="11022" width="16.7265625" style="23" customWidth="1"/>
    <col min="11023" max="11023" width="11.453125" style="23"/>
    <col min="11024" max="11024" width="13.7265625" style="23" bestFit="1" customWidth="1"/>
    <col min="11025" max="11025" width="11.81640625" style="23" bestFit="1" customWidth="1"/>
    <col min="11026" max="11028" width="11.453125" style="23"/>
    <col min="11029" max="11029" width="20.81640625" style="23" bestFit="1" customWidth="1"/>
    <col min="11030" max="11267" width="11.453125" style="23"/>
    <col min="11268" max="11268" width="5" style="23" customWidth="1"/>
    <col min="11269" max="11269" width="20.26953125" style="23" customWidth="1"/>
    <col min="11270" max="11270" width="13.54296875" style="23" customWidth="1"/>
    <col min="11271" max="11271" width="11.453125" style="23"/>
    <col min="11272" max="11272" width="7.54296875" style="23" bestFit="1" customWidth="1"/>
    <col min="11273" max="11273" width="11.81640625" style="23" bestFit="1" customWidth="1"/>
    <col min="11274" max="11274" width="8.7265625" style="23" customWidth="1"/>
    <col min="11275" max="11275" width="12.453125" style="23" bestFit="1" customWidth="1"/>
    <col min="11276" max="11276" width="11.453125" style="23"/>
    <col min="11277" max="11277" width="13.81640625" style="23" customWidth="1"/>
    <col min="11278" max="11278" width="16.7265625" style="23" customWidth="1"/>
    <col min="11279" max="11279" width="11.453125" style="23"/>
    <col min="11280" max="11280" width="13.7265625" style="23" bestFit="1" customWidth="1"/>
    <col min="11281" max="11281" width="11.81640625" style="23" bestFit="1" customWidth="1"/>
    <col min="11282" max="11284" width="11.453125" style="23"/>
    <col min="11285" max="11285" width="20.81640625" style="23" bestFit="1" customWidth="1"/>
    <col min="11286" max="11523" width="11.453125" style="23"/>
    <col min="11524" max="11524" width="5" style="23" customWidth="1"/>
    <col min="11525" max="11525" width="20.26953125" style="23" customWidth="1"/>
    <col min="11526" max="11526" width="13.54296875" style="23" customWidth="1"/>
    <col min="11527" max="11527" width="11.453125" style="23"/>
    <col min="11528" max="11528" width="7.54296875" style="23" bestFit="1" customWidth="1"/>
    <col min="11529" max="11529" width="11.81640625" style="23" bestFit="1" customWidth="1"/>
    <col min="11530" max="11530" width="8.7265625" style="23" customWidth="1"/>
    <col min="11531" max="11531" width="12.453125" style="23" bestFit="1" customWidth="1"/>
    <col min="11532" max="11532" width="11.453125" style="23"/>
    <col min="11533" max="11533" width="13.81640625" style="23" customWidth="1"/>
    <col min="11534" max="11534" width="16.7265625" style="23" customWidth="1"/>
    <col min="11535" max="11535" width="11.453125" style="23"/>
    <col min="11536" max="11536" width="13.7265625" style="23" bestFit="1" customWidth="1"/>
    <col min="11537" max="11537" width="11.81640625" style="23" bestFit="1" customWidth="1"/>
    <col min="11538" max="11540" width="11.453125" style="23"/>
    <col min="11541" max="11541" width="20.81640625" style="23" bestFit="1" customWidth="1"/>
    <col min="11542" max="11779" width="11.453125" style="23"/>
    <col min="11780" max="11780" width="5" style="23" customWidth="1"/>
    <col min="11781" max="11781" width="20.26953125" style="23" customWidth="1"/>
    <col min="11782" max="11782" width="13.54296875" style="23" customWidth="1"/>
    <col min="11783" max="11783" width="11.453125" style="23"/>
    <col min="11784" max="11784" width="7.54296875" style="23" bestFit="1" customWidth="1"/>
    <col min="11785" max="11785" width="11.81640625" style="23" bestFit="1" customWidth="1"/>
    <col min="11786" max="11786" width="8.7265625" style="23" customWidth="1"/>
    <col min="11787" max="11787" width="12.453125" style="23" bestFit="1" customWidth="1"/>
    <col min="11788" max="11788" width="11.453125" style="23"/>
    <col min="11789" max="11789" width="13.81640625" style="23" customWidth="1"/>
    <col min="11790" max="11790" width="16.7265625" style="23" customWidth="1"/>
    <col min="11791" max="11791" width="11.453125" style="23"/>
    <col min="11792" max="11792" width="13.7265625" style="23" bestFit="1" customWidth="1"/>
    <col min="11793" max="11793" width="11.81640625" style="23" bestFit="1" customWidth="1"/>
    <col min="11794" max="11796" width="11.453125" style="23"/>
    <col min="11797" max="11797" width="20.81640625" style="23" bestFit="1" customWidth="1"/>
    <col min="11798" max="12035" width="11.453125" style="23"/>
    <col min="12036" max="12036" width="5" style="23" customWidth="1"/>
    <col min="12037" max="12037" width="20.26953125" style="23" customWidth="1"/>
    <col min="12038" max="12038" width="13.54296875" style="23" customWidth="1"/>
    <col min="12039" max="12039" width="11.453125" style="23"/>
    <col min="12040" max="12040" width="7.54296875" style="23" bestFit="1" customWidth="1"/>
    <col min="12041" max="12041" width="11.81640625" style="23" bestFit="1" customWidth="1"/>
    <col min="12042" max="12042" width="8.7265625" style="23" customWidth="1"/>
    <col min="12043" max="12043" width="12.453125" style="23" bestFit="1" customWidth="1"/>
    <col min="12044" max="12044" width="11.453125" style="23"/>
    <col min="12045" max="12045" width="13.81640625" style="23" customWidth="1"/>
    <col min="12046" max="12046" width="16.7265625" style="23" customWidth="1"/>
    <col min="12047" max="12047" width="11.453125" style="23"/>
    <col min="12048" max="12048" width="13.7265625" style="23" bestFit="1" customWidth="1"/>
    <col min="12049" max="12049" width="11.81640625" style="23" bestFit="1" customWidth="1"/>
    <col min="12050" max="12052" width="11.453125" style="23"/>
    <col min="12053" max="12053" width="20.81640625" style="23" bestFit="1" customWidth="1"/>
    <col min="12054" max="12291" width="11.453125" style="23"/>
    <col min="12292" max="12292" width="5" style="23" customWidth="1"/>
    <col min="12293" max="12293" width="20.26953125" style="23" customWidth="1"/>
    <col min="12294" max="12294" width="13.54296875" style="23" customWidth="1"/>
    <col min="12295" max="12295" width="11.453125" style="23"/>
    <col min="12296" max="12296" width="7.54296875" style="23" bestFit="1" customWidth="1"/>
    <col min="12297" max="12297" width="11.81640625" style="23" bestFit="1" customWidth="1"/>
    <col min="12298" max="12298" width="8.7265625" style="23" customWidth="1"/>
    <col min="12299" max="12299" width="12.453125" style="23" bestFit="1" customWidth="1"/>
    <col min="12300" max="12300" width="11.453125" style="23"/>
    <col min="12301" max="12301" width="13.81640625" style="23" customWidth="1"/>
    <col min="12302" max="12302" width="16.7265625" style="23" customWidth="1"/>
    <col min="12303" max="12303" width="11.453125" style="23"/>
    <col min="12304" max="12304" width="13.7265625" style="23" bestFit="1" customWidth="1"/>
    <col min="12305" max="12305" width="11.81640625" style="23" bestFit="1" customWidth="1"/>
    <col min="12306" max="12308" width="11.453125" style="23"/>
    <col min="12309" max="12309" width="20.81640625" style="23" bestFit="1" customWidth="1"/>
    <col min="12310" max="12547" width="11.453125" style="23"/>
    <col min="12548" max="12548" width="5" style="23" customWidth="1"/>
    <col min="12549" max="12549" width="20.26953125" style="23" customWidth="1"/>
    <col min="12550" max="12550" width="13.54296875" style="23" customWidth="1"/>
    <col min="12551" max="12551" width="11.453125" style="23"/>
    <col min="12552" max="12552" width="7.54296875" style="23" bestFit="1" customWidth="1"/>
    <col min="12553" max="12553" width="11.81640625" style="23" bestFit="1" customWidth="1"/>
    <col min="12554" max="12554" width="8.7265625" style="23" customWidth="1"/>
    <col min="12555" max="12555" width="12.453125" style="23" bestFit="1" customWidth="1"/>
    <col min="12556" max="12556" width="11.453125" style="23"/>
    <col min="12557" max="12557" width="13.81640625" style="23" customWidth="1"/>
    <col min="12558" max="12558" width="16.7265625" style="23" customWidth="1"/>
    <col min="12559" max="12559" width="11.453125" style="23"/>
    <col min="12560" max="12560" width="13.7265625" style="23" bestFit="1" customWidth="1"/>
    <col min="12561" max="12561" width="11.81640625" style="23" bestFit="1" customWidth="1"/>
    <col min="12562" max="12564" width="11.453125" style="23"/>
    <col min="12565" max="12565" width="20.81640625" style="23" bestFit="1" customWidth="1"/>
    <col min="12566" max="12803" width="11.453125" style="23"/>
    <col min="12804" max="12804" width="5" style="23" customWidth="1"/>
    <col min="12805" max="12805" width="20.26953125" style="23" customWidth="1"/>
    <col min="12806" max="12806" width="13.54296875" style="23" customWidth="1"/>
    <col min="12807" max="12807" width="11.453125" style="23"/>
    <col min="12808" max="12808" width="7.54296875" style="23" bestFit="1" customWidth="1"/>
    <col min="12809" max="12809" width="11.81640625" style="23" bestFit="1" customWidth="1"/>
    <col min="12810" max="12810" width="8.7265625" style="23" customWidth="1"/>
    <col min="12811" max="12811" width="12.453125" style="23" bestFit="1" customWidth="1"/>
    <col min="12812" max="12812" width="11.453125" style="23"/>
    <col min="12813" max="12813" width="13.81640625" style="23" customWidth="1"/>
    <col min="12814" max="12814" width="16.7265625" style="23" customWidth="1"/>
    <col min="12815" max="12815" width="11.453125" style="23"/>
    <col min="12816" max="12816" width="13.7265625" style="23" bestFit="1" customWidth="1"/>
    <col min="12817" max="12817" width="11.81640625" style="23" bestFit="1" customWidth="1"/>
    <col min="12818" max="12820" width="11.453125" style="23"/>
    <col min="12821" max="12821" width="20.81640625" style="23" bestFit="1" customWidth="1"/>
    <col min="12822" max="13059" width="11.453125" style="23"/>
    <col min="13060" max="13060" width="5" style="23" customWidth="1"/>
    <col min="13061" max="13061" width="20.26953125" style="23" customWidth="1"/>
    <col min="13062" max="13062" width="13.54296875" style="23" customWidth="1"/>
    <col min="13063" max="13063" width="11.453125" style="23"/>
    <col min="13064" max="13064" width="7.54296875" style="23" bestFit="1" customWidth="1"/>
    <col min="13065" max="13065" width="11.81640625" style="23" bestFit="1" customWidth="1"/>
    <col min="13066" max="13066" width="8.7265625" style="23" customWidth="1"/>
    <col min="13067" max="13067" width="12.453125" style="23" bestFit="1" customWidth="1"/>
    <col min="13068" max="13068" width="11.453125" style="23"/>
    <col min="13069" max="13069" width="13.81640625" style="23" customWidth="1"/>
    <col min="13070" max="13070" width="16.7265625" style="23" customWidth="1"/>
    <col min="13071" max="13071" width="11.453125" style="23"/>
    <col min="13072" max="13072" width="13.7265625" style="23" bestFit="1" customWidth="1"/>
    <col min="13073" max="13073" width="11.81640625" style="23" bestFit="1" customWidth="1"/>
    <col min="13074" max="13076" width="11.453125" style="23"/>
    <col min="13077" max="13077" width="20.81640625" style="23" bestFit="1" customWidth="1"/>
    <col min="13078" max="13315" width="11.453125" style="23"/>
    <col min="13316" max="13316" width="5" style="23" customWidth="1"/>
    <col min="13317" max="13317" width="20.26953125" style="23" customWidth="1"/>
    <col min="13318" max="13318" width="13.54296875" style="23" customWidth="1"/>
    <col min="13319" max="13319" width="11.453125" style="23"/>
    <col min="13320" max="13320" width="7.54296875" style="23" bestFit="1" customWidth="1"/>
    <col min="13321" max="13321" width="11.81640625" style="23" bestFit="1" customWidth="1"/>
    <col min="13322" max="13322" width="8.7265625" style="23" customWidth="1"/>
    <col min="13323" max="13323" width="12.453125" style="23" bestFit="1" customWidth="1"/>
    <col min="13324" max="13324" width="11.453125" style="23"/>
    <col min="13325" max="13325" width="13.81640625" style="23" customWidth="1"/>
    <col min="13326" max="13326" width="16.7265625" style="23" customWidth="1"/>
    <col min="13327" max="13327" width="11.453125" style="23"/>
    <col min="13328" max="13328" width="13.7265625" style="23" bestFit="1" customWidth="1"/>
    <col min="13329" max="13329" width="11.81640625" style="23" bestFit="1" customWidth="1"/>
    <col min="13330" max="13332" width="11.453125" style="23"/>
    <col min="13333" max="13333" width="20.81640625" style="23" bestFit="1" customWidth="1"/>
    <col min="13334" max="13571" width="11.453125" style="23"/>
    <col min="13572" max="13572" width="5" style="23" customWidth="1"/>
    <col min="13573" max="13573" width="20.26953125" style="23" customWidth="1"/>
    <col min="13574" max="13574" width="13.54296875" style="23" customWidth="1"/>
    <col min="13575" max="13575" width="11.453125" style="23"/>
    <col min="13576" max="13576" width="7.54296875" style="23" bestFit="1" customWidth="1"/>
    <col min="13577" max="13577" width="11.81640625" style="23" bestFit="1" customWidth="1"/>
    <col min="13578" max="13578" width="8.7265625" style="23" customWidth="1"/>
    <col min="13579" max="13579" width="12.453125" style="23" bestFit="1" customWidth="1"/>
    <col min="13580" max="13580" width="11.453125" style="23"/>
    <col min="13581" max="13581" width="13.81640625" style="23" customWidth="1"/>
    <col min="13582" max="13582" width="16.7265625" style="23" customWidth="1"/>
    <col min="13583" max="13583" width="11.453125" style="23"/>
    <col min="13584" max="13584" width="13.7265625" style="23" bestFit="1" customWidth="1"/>
    <col min="13585" max="13585" width="11.81640625" style="23" bestFit="1" customWidth="1"/>
    <col min="13586" max="13588" width="11.453125" style="23"/>
    <col min="13589" max="13589" width="20.81640625" style="23" bestFit="1" customWidth="1"/>
    <col min="13590" max="13827" width="11.453125" style="23"/>
    <col min="13828" max="13828" width="5" style="23" customWidth="1"/>
    <col min="13829" max="13829" width="20.26953125" style="23" customWidth="1"/>
    <col min="13830" max="13830" width="13.54296875" style="23" customWidth="1"/>
    <col min="13831" max="13831" width="11.453125" style="23"/>
    <col min="13832" max="13832" width="7.54296875" style="23" bestFit="1" customWidth="1"/>
    <col min="13833" max="13833" width="11.81640625" style="23" bestFit="1" customWidth="1"/>
    <col min="13834" max="13834" width="8.7265625" style="23" customWidth="1"/>
    <col min="13835" max="13835" width="12.453125" style="23" bestFit="1" customWidth="1"/>
    <col min="13836" max="13836" width="11.453125" style="23"/>
    <col min="13837" max="13837" width="13.81640625" style="23" customWidth="1"/>
    <col min="13838" max="13838" width="16.7265625" style="23" customWidth="1"/>
    <col min="13839" max="13839" width="11.453125" style="23"/>
    <col min="13840" max="13840" width="13.7265625" style="23" bestFit="1" customWidth="1"/>
    <col min="13841" max="13841" width="11.81640625" style="23" bestFit="1" customWidth="1"/>
    <col min="13842" max="13844" width="11.453125" style="23"/>
    <col min="13845" max="13845" width="20.81640625" style="23" bestFit="1" customWidth="1"/>
    <col min="13846" max="14083" width="11.453125" style="23"/>
    <col min="14084" max="14084" width="5" style="23" customWidth="1"/>
    <col min="14085" max="14085" width="20.26953125" style="23" customWidth="1"/>
    <col min="14086" max="14086" width="13.54296875" style="23" customWidth="1"/>
    <col min="14087" max="14087" width="11.453125" style="23"/>
    <col min="14088" max="14088" width="7.54296875" style="23" bestFit="1" customWidth="1"/>
    <col min="14089" max="14089" width="11.81640625" style="23" bestFit="1" customWidth="1"/>
    <col min="14090" max="14090" width="8.7265625" style="23" customWidth="1"/>
    <col min="14091" max="14091" width="12.453125" style="23" bestFit="1" customWidth="1"/>
    <col min="14092" max="14092" width="11.453125" style="23"/>
    <col min="14093" max="14093" width="13.81640625" style="23" customWidth="1"/>
    <col min="14094" max="14094" width="16.7265625" style="23" customWidth="1"/>
    <col min="14095" max="14095" width="11.453125" style="23"/>
    <col min="14096" max="14096" width="13.7265625" style="23" bestFit="1" customWidth="1"/>
    <col min="14097" max="14097" width="11.81640625" style="23" bestFit="1" customWidth="1"/>
    <col min="14098" max="14100" width="11.453125" style="23"/>
    <col min="14101" max="14101" width="20.81640625" style="23" bestFit="1" customWidth="1"/>
    <col min="14102" max="14339" width="11.453125" style="23"/>
    <col min="14340" max="14340" width="5" style="23" customWidth="1"/>
    <col min="14341" max="14341" width="20.26953125" style="23" customWidth="1"/>
    <col min="14342" max="14342" width="13.54296875" style="23" customWidth="1"/>
    <col min="14343" max="14343" width="11.453125" style="23"/>
    <col min="14344" max="14344" width="7.54296875" style="23" bestFit="1" customWidth="1"/>
    <col min="14345" max="14345" width="11.81640625" style="23" bestFit="1" customWidth="1"/>
    <col min="14346" max="14346" width="8.7265625" style="23" customWidth="1"/>
    <col min="14347" max="14347" width="12.453125" style="23" bestFit="1" customWidth="1"/>
    <col min="14348" max="14348" width="11.453125" style="23"/>
    <col min="14349" max="14349" width="13.81640625" style="23" customWidth="1"/>
    <col min="14350" max="14350" width="16.7265625" style="23" customWidth="1"/>
    <col min="14351" max="14351" width="11.453125" style="23"/>
    <col min="14352" max="14352" width="13.7265625" style="23" bestFit="1" customWidth="1"/>
    <col min="14353" max="14353" width="11.81640625" style="23" bestFit="1" customWidth="1"/>
    <col min="14354" max="14356" width="11.453125" style="23"/>
    <col min="14357" max="14357" width="20.81640625" style="23" bestFit="1" customWidth="1"/>
    <col min="14358" max="14595" width="11.453125" style="23"/>
    <col min="14596" max="14596" width="5" style="23" customWidth="1"/>
    <col min="14597" max="14597" width="20.26953125" style="23" customWidth="1"/>
    <col min="14598" max="14598" width="13.54296875" style="23" customWidth="1"/>
    <col min="14599" max="14599" width="11.453125" style="23"/>
    <col min="14600" max="14600" width="7.54296875" style="23" bestFit="1" customWidth="1"/>
    <col min="14601" max="14601" width="11.81640625" style="23" bestFit="1" customWidth="1"/>
    <col min="14602" max="14602" width="8.7265625" style="23" customWidth="1"/>
    <col min="14603" max="14603" width="12.453125" style="23" bestFit="1" customWidth="1"/>
    <col min="14604" max="14604" width="11.453125" style="23"/>
    <col min="14605" max="14605" width="13.81640625" style="23" customWidth="1"/>
    <col min="14606" max="14606" width="16.7265625" style="23" customWidth="1"/>
    <col min="14607" max="14607" width="11.453125" style="23"/>
    <col min="14608" max="14608" width="13.7265625" style="23" bestFit="1" customWidth="1"/>
    <col min="14609" max="14609" width="11.81640625" style="23" bestFit="1" customWidth="1"/>
    <col min="14610" max="14612" width="11.453125" style="23"/>
    <col min="14613" max="14613" width="20.81640625" style="23" bestFit="1" customWidth="1"/>
    <col min="14614" max="14851" width="11.453125" style="23"/>
    <col min="14852" max="14852" width="5" style="23" customWidth="1"/>
    <col min="14853" max="14853" width="20.26953125" style="23" customWidth="1"/>
    <col min="14854" max="14854" width="13.54296875" style="23" customWidth="1"/>
    <col min="14855" max="14855" width="11.453125" style="23"/>
    <col min="14856" max="14856" width="7.54296875" style="23" bestFit="1" customWidth="1"/>
    <col min="14857" max="14857" width="11.81640625" style="23" bestFit="1" customWidth="1"/>
    <col min="14858" max="14858" width="8.7265625" style="23" customWidth="1"/>
    <col min="14859" max="14859" width="12.453125" style="23" bestFit="1" customWidth="1"/>
    <col min="14860" max="14860" width="11.453125" style="23"/>
    <col min="14861" max="14861" width="13.81640625" style="23" customWidth="1"/>
    <col min="14862" max="14862" width="16.7265625" style="23" customWidth="1"/>
    <col min="14863" max="14863" width="11.453125" style="23"/>
    <col min="14864" max="14864" width="13.7265625" style="23" bestFit="1" customWidth="1"/>
    <col min="14865" max="14865" width="11.81640625" style="23" bestFit="1" customWidth="1"/>
    <col min="14866" max="14868" width="11.453125" style="23"/>
    <col min="14869" max="14869" width="20.81640625" style="23" bestFit="1" customWidth="1"/>
    <col min="14870" max="15107" width="11.453125" style="23"/>
    <col min="15108" max="15108" width="5" style="23" customWidth="1"/>
    <col min="15109" max="15109" width="20.26953125" style="23" customWidth="1"/>
    <col min="15110" max="15110" width="13.54296875" style="23" customWidth="1"/>
    <col min="15111" max="15111" width="11.453125" style="23"/>
    <col min="15112" max="15112" width="7.54296875" style="23" bestFit="1" customWidth="1"/>
    <col min="15113" max="15113" width="11.81640625" style="23" bestFit="1" customWidth="1"/>
    <col min="15114" max="15114" width="8.7265625" style="23" customWidth="1"/>
    <col min="15115" max="15115" width="12.453125" style="23" bestFit="1" customWidth="1"/>
    <col min="15116" max="15116" width="11.453125" style="23"/>
    <col min="15117" max="15117" width="13.81640625" style="23" customWidth="1"/>
    <col min="15118" max="15118" width="16.7265625" style="23" customWidth="1"/>
    <col min="15119" max="15119" width="11.453125" style="23"/>
    <col min="15120" max="15120" width="13.7265625" style="23" bestFit="1" customWidth="1"/>
    <col min="15121" max="15121" width="11.81640625" style="23" bestFit="1" customWidth="1"/>
    <col min="15122" max="15124" width="11.453125" style="23"/>
    <col min="15125" max="15125" width="20.81640625" style="23" bestFit="1" customWidth="1"/>
    <col min="15126" max="15363" width="11.453125" style="23"/>
    <col min="15364" max="15364" width="5" style="23" customWidth="1"/>
    <col min="15365" max="15365" width="20.26953125" style="23" customWidth="1"/>
    <col min="15366" max="15366" width="13.54296875" style="23" customWidth="1"/>
    <col min="15367" max="15367" width="11.453125" style="23"/>
    <col min="15368" max="15368" width="7.54296875" style="23" bestFit="1" customWidth="1"/>
    <col min="15369" max="15369" width="11.81640625" style="23" bestFit="1" customWidth="1"/>
    <col min="15370" max="15370" width="8.7265625" style="23" customWidth="1"/>
    <col min="15371" max="15371" width="12.453125" style="23" bestFit="1" customWidth="1"/>
    <col min="15372" max="15372" width="11.453125" style="23"/>
    <col min="15373" max="15373" width="13.81640625" style="23" customWidth="1"/>
    <col min="15374" max="15374" width="16.7265625" style="23" customWidth="1"/>
    <col min="15375" max="15375" width="11.453125" style="23"/>
    <col min="15376" max="15376" width="13.7265625" style="23" bestFit="1" customWidth="1"/>
    <col min="15377" max="15377" width="11.81640625" style="23" bestFit="1" customWidth="1"/>
    <col min="15378" max="15380" width="11.453125" style="23"/>
    <col min="15381" max="15381" width="20.81640625" style="23" bestFit="1" customWidth="1"/>
    <col min="15382" max="15619" width="11.453125" style="23"/>
    <col min="15620" max="15620" width="5" style="23" customWidth="1"/>
    <col min="15621" max="15621" width="20.26953125" style="23" customWidth="1"/>
    <col min="15622" max="15622" width="13.54296875" style="23" customWidth="1"/>
    <col min="15623" max="15623" width="11.453125" style="23"/>
    <col min="15624" max="15624" width="7.54296875" style="23" bestFit="1" customWidth="1"/>
    <col min="15625" max="15625" width="11.81640625" style="23" bestFit="1" customWidth="1"/>
    <col min="15626" max="15626" width="8.7265625" style="23" customWidth="1"/>
    <col min="15627" max="15627" width="12.453125" style="23" bestFit="1" customWidth="1"/>
    <col min="15628" max="15628" width="11.453125" style="23"/>
    <col min="15629" max="15629" width="13.81640625" style="23" customWidth="1"/>
    <col min="15630" max="15630" width="16.7265625" style="23" customWidth="1"/>
    <col min="15631" max="15631" width="11.453125" style="23"/>
    <col min="15632" max="15632" width="13.7265625" style="23" bestFit="1" customWidth="1"/>
    <col min="15633" max="15633" width="11.81640625" style="23" bestFit="1" customWidth="1"/>
    <col min="15634" max="15636" width="11.453125" style="23"/>
    <col min="15637" max="15637" width="20.81640625" style="23" bestFit="1" customWidth="1"/>
    <col min="15638" max="15875" width="11.453125" style="23"/>
    <col min="15876" max="15876" width="5" style="23" customWidth="1"/>
    <col min="15877" max="15877" width="20.26953125" style="23" customWidth="1"/>
    <col min="15878" max="15878" width="13.54296875" style="23" customWidth="1"/>
    <col min="15879" max="15879" width="11.453125" style="23"/>
    <col min="15880" max="15880" width="7.54296875" style="23" bestFit="1" customWidth="1"/>
    <col min="15881" max="15881" width="11.81640625" style="23" bestFit="1" customWidth="1"/>
    <col min="15882" max="15882" width="8.7265625" style="23" customWidth="1"/>
    <col min="15883" max="15883" width="12.453125" style="23" bestFit="1" customWidth="1"/>
    <col min="15884" max="15884" width="11.453125" style="23"/>
    <col min="15885" max="15885" width="13.81640625" style="23" customWidth="1"/>
    <col min="15886" max="15886" width="16.7265625" style="23" customWidth="1"/>
    <col min="15887" max="15887" width="11.453125" style="23"/>
    <col min="15888" max="15888" width="13.7265625" style="23" bestFit="1" customWidth="1"/>
    <col min="15889" max="15889" width="11.81640625" style="23" bestFit="1" customWidth="1"/>
    <col min="15890" max="15892" width="11.453125" style="23"/>
    <col min="15893" max="15893" width="20.81640625" style="23" bestFit="1" customWidth="1"/>
    <col min="15894" max="16131" width="11.453125" style="23"/>
    <col min="16132" max="16132" width="5" style="23" customWidth="1"/>
    <col min="16133" max="16133" width="20.26953125" style="23" customWidth="1"/>
    <col min="16134" max="16134" width="13.54296875" style="23" customWidth="1"/>
    <col min="16135" max="16135" width="11.453125" style="23"/>
    <col min="16136" max="16136" width="7.54296875" style="23" bestFit="1" customWidth="1"/>
    <col min="16137" max="16137" width="11.81640625" style="23" bestFit="1" customWidth="1"/>
    <col min="16138" max="16138" width="8.7265625" style="23" customWidth="1"/>
    <col min="16139" max="16139" width="12.453125" style="23" bestFit="1" customWidth="1"/>
    <col min="16140" max="16140" width="11.453125" style="23"/>
    <col min="16141" max="16141" width="13.81640625" style="23" customWidth="1"/>
    <col min="16142" max="16142" width="16.7265625" style="23" customWidth="1"/>
    <col min="16143" max="16143" width="11.453125" style="23"/>
    <col min="16144" max="16144" width="13.7265625" style="23" bestFit="1" customWidth="1"/>
    <col min="16145" max="16145" width="11.81640625" style="23" bestFit="1" customWidth="1"/>
    <col min="16146" max="16148" width="11.453125" style="23"/>
    <col min="16149" max="16149" width="20.81640625" style="23" bestFit="1" customWidth="1"/>
    <col min="16150" max="16384" width="11.453125" style="23"/>
  </cols>
  <sheetData>
    <row r="1" spans="1:24" ht="72.75" customHeight="1">
      <c r="A1" s="230"/>
      <c r="B1" s="16"/>
      <c r="E1" s="276" t="s">
        <v>112</v>
      </c>
      <c r="F1" s="276"/>
      <c r="G1" s="276"/>
      <c r="H1" s="276"/>
      <c r="I1" s="276"/>
      <c r="J1" s="276"/>
      <c r="K1" s="276"/>
      <c r="L1" s="276"/>
      <c r="M1" s="276"/>
      <c r="N1" s="276"/>
      <c r="O1" s="276"/>
      <c r="P1" s="276"/>
      <c r="Q1" s="276"/>
      <c r="R1" s="276"/>
      <c r="S1" s="276"/>
      <c r="T1" s="276"/>
      <c r="U1" s="276"/>
      <c r="V1" s="277"/>
      <c r="W1" s="277"/>
      <c r="X1" s="277"/>
    </row>
    <row r="2" spans="1:24" ht="18.5">
      <c r="A2" s="230"/>
      <c r="B2" s="60" t="s">
        <v>113</v>
      </c>
    </row>
    <row r="3" spans="1:24">
      <c r="A3" s="230"/>
    </row>
    <row r="4" spans="1:24" ht="16.5" thickBot="1">
      <c r="A4" s="230"/>
      <c r="B4" s="17" t="s">
        <v>114</v>
      </c>
      <c r="C4" s="18"/>
      <c r="D4" s="18"/>
    </row>
    <row r="5" spans="1:24" ht="15" thickBot="1">
      <c r="A5" s="230"/>
      <c r="B5" s="235" t="s">
        <v>208</v>
      </c>
      <c r="C5" s="236"/>
      <c r="D5" s="237"/>
      <c r="E5" s="238" t="s">
        <v>987</v>
      </c>
      <c r="F5" s="239"/>
      <c r="G5" s="239"/>
      <c r="H5" s="239"/>
      <c r="I5" s="239"/>
      <c r="J5" s="239"/>
      <c r="K5" s="239"/>
      <c r="L5" s="240"/>
      <c r="M5" s="19" t="s">
        <v>117</v>
      </c>
      <c r="N5" s="241" t="s">
        <v>916</v>
      </c>
      <c r="O5" s="242"/>
      <c r="P5" s="19" t="s">
        <v>118</v>
      </c>
      <c r="Q5" s="243" t="s">
        <v>909</v>
      </c>
      <c r="R5" s="244"/>
    </row>
    <row r="6" spans="1:24" ht="15" thickBot="1">
      <c r="A6" s="230"/>
      <c r="B6" s="235" t="s">
        <v>250</v>
      </c>
      <c r="C6" s="236"/>
      <c r="D6" s="237"/>
      <c r="E6" s="362" t="s">
        <v>917</v>
      </c>
      <c r="F6" s="244"/>
      <c r="G6" s="20"/>
      <c r="H6" s="20"/>
      <c r="I6" s="20"/>
      <c r="J6" s="21"/>
      <c r="K6" s="21"/>
      <c r="L6" s="21"/>
      <c r="Q6" s="22"/>
    </row>
    <row r="7" spans="1:24" ht="15" thickBot="1">
      <c r="A7" s="230"/>
      <c r="B7" s="18"/>
      <c r="C7" s="18"/>
      <c r="D7" s="18"/>
    </row>
    <row r="8" spans="1:24" ht="15" customHeight="1">
      <c r="A8" s="230"/>
      <c r="B8" s="285" t="s">
        <v>211</v>
      </c>
      <c r="C8" s="286"/>
      <c r="D8" s="287"/>
      <c r="E8" s="383" t="s">
        <v>988</v>
      </c>
      <c r="F8" s="384"/>
      <c r="G8" s="20"/>
      <c r="H8" s="20"/>
      <c r="I8" s="20"/>
    </row>
    <row r="9" spans="1:24" ht="33" customHeight="1" thickBot="1">
      <c r="A9" s="230"/>
      <c r="B9" s="288"/>
      <c r="C9" s="289"/>
      <c r="D9" s="290"/>
      <c r="E9" s="385"/>
      <c r="F9" s="386"/>
    </row>
    <row r="10" spans="1:24">
      <c r="A10" s="230"/>
    </row>
    <row r="11" spans="1:24" ht="15" thickBot="1">
      <c r="A11" s="230"/>
    </row>
    <row r="12" spans="1:24">
      <c r="A12" s="230"/>
      <c r="B12" s="61"/>
      <c r="C12" s="63"/>
      <c r="D12" s="63"/>
      <c r="E12" s="63"/>
      <c r="F12" s="63"/>
      <c r="G12" s="63"/>
      <c r="H12" s="63"/>
      <c r="I12" s="63"/>
      <c r="J12" s="63"/>
      <c r="K12" s="297" t="s">
        <v>122</v>
      </c>
      <c r="L12" s="297"/>
      <c r="M12" s="297"/>
      <c r="N12" s="298"/>
      <c r="O12" s="298"/>
      <c r="P12" s="63"/>
      <c r="Q12" s="63"/>
      <c r="R12" s="63"/>
      <c r="S12" s="63"/>
      <c r="T12" s="63"/>
      <c r="U12" s="63"/>
      <c r="V12" s="63"/>
      <c r="W12" s="63"/>
      <c r="X12" s="97"/>
    </row>
    <row r="13" spans="1:24">
      <c r="A13" s="230"/>
      <c r="B13" s="98"/>
      <c r="C13" s="67"/>
      <c r="D13" s="67"/>
      <c r="E13" s="67"/>
      <c r="F13" s="67"/>
      <c r="G13" s="67"/>
      <c r="H13" s="67"/>
      <c r="I13" s="67"/>
      <c r="J13" s="67"/>
      <c r="K13" s="299"/>
      <c r="L13" s="299"/>
      <c r="M13" s="299"/>
      <c r="N13" s="300"/>
      <c r="O13" s="300"/>
      <c r="P13" s="67"/>
      <c r="Q13" s="67"/>
      <c r="R13" s="67"/>
      <c r="S13" s="67"/>
      <c r="T13" s="67"/>
      <c r="U13" s="67"/>
      <c r="V13" s="67"/>
      <c r="W13" s="67"/>
      <c r="X13" s="99"/>
    </row>
    <row r="14" spans="1:24" ht="19.5" customHeight="1" thickBot="1">
      <c r="A14" s="230"/>
      <c r="B14" s="69"/>
      <c r="C14" s="70"/>
      <c r="D14" s="70"/>
      <c r="E14" s="72"/>
      <c r="F14" s="72"/>
      <c r="G14" s="72"/>
      <c r="H14" s="72"/>
      <c r="I14" s="72"/>
      <c r="J14" s="72"/>
      <c r="K14" s="301" t="s">
        <v>123</v>
      </c>
      <c r="L14" s="301"/>
      <c r="M14" s="301"/>
      <c r="N14" s="302"/>
      <c r="O14" s="302"/>
      <c r="P14" s="72"/>
      <c r="Q14" s="72"/>
      <c r="R14" s="72"/>
      <c r="S14" s="72"/>
      <c r="T14" s="72"/>
      <c r="U14" s="72"/>
      <c r="V14" s="72"/>
      <c r="W14" s="72"/>
      <c r="X14" s="100"/>
    </row>
    <row r="15" spans="1:24" ht="19" thickBot="1">
      <c r="A15" s="230"/>
      <c r="B15" s="303" t="s">
        <v>124</v>
      </c>
      <c r="C15" s="304"/>
      <c r="D15" s="74" t="s">
        <v>125</v>
      </c>
      <c r="E15" s="74" t="s">
        <v>126</v>
      </c>
      <c r="F15" s="74" t="s">
        <v>127</v>
      </c>
      <c r="G15" s="74" t="s">
        <v>128</v>
      </c>
      <c r="H15" s="74" t="s">
        <v>129</v>
      </c>
      <c r="I15" s="74" t="s">
        <v>130</v>
      </c>
      <c r="J15" s="74" t="s">
        <v>131</v>
      </c>
      <c r="K15" s="74" t="s">
        <v>132</v>
      </c>
      <c r="L15" s="74" t="s">
        <v>133</v>
      </c>
      <c r="N15" s="303" t="s">
        <v>134</v>
      </c>
      <c r="O15" s="304"/>
      <c r="P15" s="75" t="s">
        <v>125</v>
      </c>
      <c r="Q15" s="76" t="s">
        <v>126</v>
      </c>
      <c r="R15" s="76" t="s">
        <v>127</v>
      </c>
      <c r="S15" s="74" t="s">
        <v>128</v>
      </c>
      <c r="T15" s="74" t="s">
        <v>129</v>
      </c>
      <c r="U15" s="74" t="s">
        <v>130</v>
      </c>
      <c r="V15" s="74" t="s">
        <v>131</v>
      </c>
      <c r="W15" s="74" t="s">
        <v>132</v>
      </c>
      <c r="X15" s="74" t="s">
        <v>133</v>
      </c>
    </row>
    <row r="16" spans="1:24" ht="58">
      <c r="A16" s="230"/>
      <c r="B16" s="373" t="s">
        <v>135</v>
      </c>
      <c r="C16" s="374"/>
      <c r="D16" s="78">
        <v>3</v>
      </c>
      <c r="E16" s="29" t="s">
        <v>214</v>
      </c>
      <c r="F16" s="29" t="s">
        <v>989</v>
      </c>
      <c r="G16" s="30" t="s">
        <v>990</v>
      </c>
      <c r="H16" s="30" t="s">
        <v>139</v>
      </c>
      <c r="I16" s="29" t="s">
        <v>264</v>
      </c>
      <c r="J16" s="164" t="s">
        <v>991</v>
      </c>
      <c r="K16" s="29" t="s">
        <v>992</v>
      </c>
      <c r="L16" s="31" t="s">
        <v>993</v>
      </c>
      <c r="N16" s="379" t="s">
        <v>144</v>
      </c>
      <c r="O16" s="380"/>
      <c r="P16" s="29">
        <v>1</v>
      </c>
      <c r="Q16" s="29" t="s">
        <v>214</v>
      </c>
      <c r="R16" s="29" t="s">
        <v>994</v>
      </c>
      <c r="S16" s="29" t="s">
        <v>275</v>
      </c>
      <c r="T16" s="30" t="s">
        <v>139</v>
      </c>
      <c r="U16" s="29" t="s">
        <v>264</v>
      </c>
      <c r="V16" s="168" t="s">
        <v>991</v>
      </c>
      <c r="W16" s="29" t="s">
        <v>992</v>
      </c>
      <c r="X16" s="31" t="s">
        <v>993</v>
      </c>
    </row>
    <row r="17" spans="1:28" ht="29">
      <c r="A17" s="230"/>
      <c r="B17" s="367" t="s">
        <v>135</v>
      </c>
      <c r="C17" s="241"/>
      <c r="D17" s="78">
        <v>1</v>
      </c>
      <c r="E17" s="78" t="s">
        <v>214</v>
      </c>
      <c r="F17" s="78" t="s">
        <v>995</v>
      </c>
      <c r="G17" s="30" t="s">
        <v>990</v>
      </c>
      <c r="H17" s="37" t="s">
        <v>139</v>
      </c>
      <c r="I17" s="166" t="s">
        <v>996</v>
      </c>
      <c r="J17" s="166" t="s">
        <v>997</v>
      </c>
      <c r="K17" s="29" t="s">
        <v>992</v>
      </c>
      <c r="L17" s="38" t="s">
        <v>993</v>
      </c>
      <c r="N17" s="389" t="s">
        <v>144</v>
      </c>
      <c r="O17" s="390"/>
      <c r="P17" s="36">
        <v>1</v>
      </c>
      <c r="Q17" s="36" t="s">
        <v>214</v>
      </c>
      <c r="R17" s="36" t="s">
        <v>994</v>
      </c>
      <c r="S17" s="36" t="s">
        <v>275</v>
      </c>
      <c r="T17" s="37" t="s">
        <v>139</v>
      </c>
      <c r="U17" s="36" t="s">
        <v>264</v>
      </c>
      <c r="V17" s="166" t="s">
        <v>997</v>
      </c>
      <c r="W17" s="29" t="s">
        <v>992</v>
      </c>
      <c r="X17" s="38" t="s">
        <v>993</v>
      </c>
    </row>
    <row r="18" spans="1:28" ht="29">
      <c r="A18" s="230"/>
      <c r="B18" s="367" t="s">
        <v>135</v>
      </c>
      <c r="C18" s="241"/>
      <c r="D18" s="85">
        <v>2</v>
      </c>
      <c r="E18" s="36" t="s">
        <v>269</v>
      </c>
      <c r="F18" s="36" t="s">
        <v>998</v>
      </c>
      <c r="G18" s="30" t="s">
        <v>999</v>
      </c>
      <c r="H18" s="37" t="s">
        <v>139</v>
      </c>
      <c r="I18" s="166" t="s">
        <v>1000</v>
      </c>
      <c r="J18" s="166" t="s">
        <v>1001</v>
      </c>
      <c r="K18" s="36" t="s">
        <v>947</v>
      </c>
      <c r="L18" s="38" t="s">
        <v>958</v>
      </c>
      <c r="N18" s="389" t="s">
        <v>144</v>
      </c>
      <c r="O18" s="390"/>
      <c r="P18" s="36">
        <v>1</v>
      </c>
      <c r="Q18" s="36" t="s">
        <v>214</v>
      </c>
      <c r="R18" s="36" t="s">
        <v>994</v>
      </c>
      <c r="S18" s="36" t="s">
        <v>275</v>
      </c>
      <c r="T18" s="37" t="s">
        <v>139</v>
      </c>
      <c r="U18" s="36" t="s">
        <v>218</v>
      </c>
      <c r="V18" s="166" t="s">
        <v>218</v>
      </c>
      <c r="W18" s="29" t="s">
        <v>992</v>
      </c>
      <c r="X18" s="38" t="s">
        <v>993</v>
      </c>
    </row>
    <row r="19" spans="1:28">
      <c r="A19" s="230"/>
      <c r="B19" s="252"/>
      <c r="C19" s="238"/>
      <c r="D19" s="80"/>
      <c r="E19" s="36"/>
      <c r="F19" s="36"/>
      <c r="G19" s="36"/>
      <c r="H19" s="36"/>
      <c r="I19" s="36"/>
      <c r="J19" s="37"/>
      <c r="K19" s="36"/>
      <c r="L19" s="38"/>
      <c r="N19" s="389" t="s">
        <v>144</v>
      </c>
      <c r="O19" s="390"/>
      <c r="P19" s="36">
        <v>1</v>
      </c>
      <c r="Q19" s="36" t="s">
        <v>214</v>
      </c>
      <c r="R19" s="36" t="s">
        <v>995</v>
      </c>
      <c r="S19" s="36" t="s">
        <v>275</v>
      </c>
      <c r="T19" s="37" t="s">
        <v>139</v>
      </c>
      <c r="U19" s="36" t="s">
        <v>236</v>
      </c>
      <c r="V19" s="166" t="s">
        <v>236</v>
      </c>
      <c r="W19" s="36" t="s">
        <v>1002</v>
      </c>
      <c r="X19" s="38"/>
    </row>
    <row r="20" spans="1:28" ht="58">
      <c r="A20" s="230"/>
      <c r="B20" s="252"/>
      <c r="C20" s="238"/>
      <c r="D20" s="80"/>
      <c r="E20" s="36"/>
      <c r="F20" s="36"/>
      <c r="G20" s="36"/>
      <c r="H20" s="36"/>
      <c r="I20" s="36"/>
      <c r="J20" s="37"/>
      <c r="K20" s="36"/>
      <c r="L20" s="38"/>
      <c r="N20" s="389" t="s">
        <v>144</v>
      </c>
      <c r="O20" s="390"/>
      <c r="P20" s="36">
        <v>2</v>
      </c>
      <c r="Q20" s="36" t="s">
        <v>269</v>
      </c>
      <c r="R20" s="36" t="s">
        <v>1003</v>
      </c>
      <c r="S20" s="36" t="s">
        <v>292</v>
      </c>
      <c r="T20" s="37" t="s">
        <v>139</v>
      </c>
      <c r="U20" s="166" t="s">
        <v>1001</v>
      </c>
      <c r="V20" s="166" t="s">
        <v>1001</v>
      </c>
      <c r="W20" s="36" t="s">
        <v>947</v>
      </c>
      <c r="X20" s="38" t="s">
        <v>958</v>
      </c>
    </row>
    <row r="21" spans="1:28">
      <c r="A21" s="230"/>
      <c r="B21" s="252"/>
      <c r="C21" s="238"/>
      <c r="D21" s="80"/>
      <c r="E21" s="36"/>
      <c r="F21" s="36"/>
      <c r="G21" s="36"/>
      <c r="H21" s="36"/>
      <c r="I21" s="36"/>
      <c r="J21" s="37"/>
      <c r="K21" s="36"/>
      <c r="L21" s="38"/>
      <c r="N21" s="252"/>
      <c r="O21" s="238"/>
      <c r="P21" s="85"/>
      <c r="Q21" s="85"/>
      <c r="R21" s="85"/>
      <c r="S21" s="85"/>
      <c r="T21" s="37"/>
      <c r="U21" s="36"/>
      <c r="V21" s="37"/>
      <c r="W21" s="85"/>
      <c r="X21" s="37"/>
    </row>
    <row r="22" spans="1:28">
      <c r="A22" s="230"/>
      <c r="B22" s="252"/>
      <c r="C22" s="238"/>
      <c r="D22" s="80"/>
      <c r="E22" s="36"/>
      <c r="F22" s="36"/>
      <c r="G22" s="36"/>
      <c r="H22" s="36"/>
      <c r="I22" s="36"/>
      <c r="J22" s="37"/>
      <c r="K22" s="36"/>
      <c r="L22" s="38"/>
      <c r="N22" s="252"/>
      <c r="O22" s="238"/>
      <c r="P22" s="85"/>
      <c r="Q22" s="85"/>
      <c r="R22" s="78"/>
      <c r="S22" s="85"/>
      <c r="T22" s="37"/>
      <c r="U22" s="36"/>
      <c r="V22" s="37"/>
      <c r="W22" s="85"/>
      <c r="X22" s="37"/>
    </row>
    <row r="23" spans="1:28">
      <c r="A23" s="230"/>
      <c r="B23" s="252"/>
      <c r="C23" s="238"/>
      <c r="D23" s="80"/>
      <c r="E23" s="36"/>
      <c r="F23" s="36"/>
      <c r="G23" s="36"/>
      <c r="H23" s="36"/>
      <c r="I23" s="36"/>
      <c r="J23" s="37"/>
      <c r="K23" s="36"/>
      <c r="L23" s="38"/>
      <c r="N23" s="252"/>
      <c r="O23" s="238"/>
      <c r="P23" s="85"/>
      <c r="Q23" s="36"/>
      <c r="R23" s="78"/>
      <c r="S23" s="36"/>
      <c r="T23" s="37"/>
      <c r="U23" s="36"/>
      <c r="V23" s="37"/>
      <c r="W23" s="36"/>
      <c r="X23" s="37"/>
    </row>
    <row r="24" spans="1:28">
      <c r="A24" s="230"/>
      <c r="B24" s="252"/>
      <c r="C24" s="238"/>
      <c r="D24" s="80"/>
      <c r="E24" s="36"/>
      <c r="F24" s="36"/>
      <c r="G24" s="36"/>
      <c r="H24" s="36"/>
      <c r="I24" s="36"/>
      <c r="J24" s="37"/>
      <c r="K24" s="36"/>
      <c r="L24" s="38"/>
      <c r="N24" s="252"/>
      <c r="O24" s="238"/>
      <c r="P24" s="85"/>
      <c r="Q24" s="36"/>
      <c r="R24" s="36"/>
      <c r="S24" s="36"/>
      <c r="T24" s="37"/>
      <c r="U24" s="36"/>
      <c r="V24" s="37"/>
      <c r="W24" s="36"/>
      <c r="X24" s="37"/>
    </row>
    <row r="25" spans="1:28">
      <c r="A25" s="230"/>
      <c r="B25" s="114"/>
      <c r="C25" s="115"/>
      <c r="D25" s="110"/>
      <c r="E25" s="111"/>
      <c r="F25" s="111"/>
      <c r="G25" s="111"/>
      <c r="H25" s="111"/>
      <c r="I25" s="111"/>
      <c r="J25" s="37"/>
      <c r="K25" s="111"/>
      <c r="L25" s="112"/>
      <c r="N25" s="114"/>
      <c r="O25" s="115"/>
      <c r="P25" s="159"/>
      <c r="Q25" s="111"/>
      <c r="R25" s="78"/>
      <c r="S25" s="111"/>
      <c r="T25" s="37"/>
      <c r="U25" s="111"/>
      <c r="V25" s="37"/>
      <c r="W25" s="111"/>
      <c r="X25" s="37"/>
    </row>
    <row r="26" spans="1:28">
      <c r="A26" s="230"/>
      <c r="B26" s="114"/>
      <c r="C26" s="115"/>
      <c r="D26" s="110"/>
      <c r="E26" s="111"/>
      <c r="F26" s="111"/>
      <c r="G26" s="111"/>
      <c r="H26" s="111"/>
      <c r="I26" s="111"/>
      <c r="J26" s="37"/>
      <c r="K26" s="111"/>
      <c r="L26" s="112"/>
      <c r="N26" s="114"/>
      <c r="O26" s="115"/>
      <c r="P26" s="159"/>
      <c r="Q26" s="111"/>
      <c r="R26" s="78"/>
      <c r="S26" s="111"/>
      <c r="T26" s="37"/>
      <c r="U26" s="111"/>
      <c r="V26" s="37"/>
      <c r="W26" s="111"/>
      <c r="X26" s="37"/>
    </row>
    <row r="27" spans="1:28" ht="15" thickBot="1">
      <c r="A27" s="230"/>
      <c r="B27" s="253"/>
      <c r="C27" s="254"/>
      <c r="D27" s="44"/>
      <c r="E27" s="55"/>
      <c r="F27" s="55"/>
      <c r="G27" s="55"/>
      <c r="H27" s="55"/>
      <c r="I27" s="55"/>
      <c r="J27" s="160"/>
      <c r="K27" s="55"/>
      <c r="L27" s="56"/>
      <c r="N27" s="253"/>
      <c r="O27" s="254"/>
      <c r="P27" s="161"/>
      <c r="Q27" s="55"/>
      <c r="R27" s="55"/>
      <c r="S27" s="55"/>
      <c r="T27" s="160"/>
      <c r="U27" s="55"/>
      <c r="V27" s="160"/>
      <c r="W27" s="55"/>
      <c r="X27" s="160"/>
    </row>
    <row r="28" spans="1:28" ht="15" customHeight="1" thickBot="1">
      <c r="A28" s="230"/>
      <c r="D28" s="1"/>
      <c r="K28" s="1"/>
      <c r="P28" s="1"/>
      <c r="Q28" s="1"/>
      <c r="R28" s="1"/>
      <c r="S28" s="1"/>
      <c r="T28" s="1"/>
      <c r="U28" s="1"/>
      <c r="V28" s="1"/>
      <c r="W28" s="1"/>
      <c r="X28" s="1"/>
      <c r="Y28" s="1"/>
      <c r="Z28" s="1"/>
      <c r="AA28" s="1"/>
      <c r="AB28" s="1"/>
    </row>
    <row r="29" spans="1:28">
      <c r="A29" s="230"/>
      <c r="B29" s="61"/>
      <c r="C29" s="63"/>
      <c r="D29" s="63"/>
      <c r="E29" s="63"/>
      <c r="F29" s="63"/>
      <c r="G29" s="63"/>
      <c r="H29" s="63"/>
      <c r="I29" s="63"/>
      <c r="J29" s="63"/>
      <c r="K29" s="297" t="s">
        <v>122</v>
      </c>
      <c r="L29" s="297"/>
      <c r="M29" s="297"/>
      <c r="N29" s="298"/>
      <c r="O29" s="298"/>
      <c r="P29" s="63"/>
      <c r="Q29" s="63"/>
      <c r="R29" s="63"/>
      <c r="S29" s="63"/>
      <c r="T29" s="63"/>
      <c r="U29" s="63"/>
      <c r="V29" s="63"/>
      <c r="W29" s="63"/>
      <c r="X29" s="97"/>
    </row>
    <row r="30" spans="1:28">
      <c r="A30" s="230"/>
      <c r="B30" s="98"/>
      <c r="C30" s="67"/>
      <c r="D30" s="67"/>
      <c r="E30" s="67"/>
      <c r="F30" s="67"/>
      <c r="G30" s="67"/>
      <c r="H30" s="67"/>
      <c r="I30" s="67"/>
      <c r="J30" s="67"/>
      <c r="K30" s="299"/>
      <c r="L30" s="299"/>
      <c r="M30" s="299"/>
      <c r="N30" s="300"/>
      <c r="O30" s="300"/>
      <c r="P30" s="67"/>
      <c r="Q30" s="67"/>
      <c r="R30" s="67"/>
      <c r="S30" s="67"/>
      <c r="T30" s="67"/>
      <c r="U30" s="67"/>
      <c r="V30" s="67"/>
      <c r="W30" s="67"/>
      <c r="X30" s="99"/>
    </row>
    <row r="31" spans="1:28" ht="19.5" customHeight="1" thickBot="1">
      <c r="A31" s="230"/>
      <c r="B31" s="69"/>
      <c r="C31" s="70"/>
      <c r="D31" s="70"/>
      <c r="E31" s="72"/>
      <c r="F31" s="72"/>
      <c r="G31" s="72"/>
      <c r="H31" s="72"/>
      <c r="I31" s="72"/>
      <c r="J31" s="72"/>
      <c r="K31" s="301" t="s">
        <v>224</v>
      </c>
      <c r="L31" s="301"/>
      <c r="M31" s="301"/>
      <c r="N31" s="302"/>
      <c r="O31" s="302"/>
      <c r="P31" s="72"/>
      <c r="Q31" s="72"/>
      <c r="R31" s="72"/>
      <c r="S31" s="72"/>
      <c r="T31" s="72"/>
      <c r="U31" s="72"/>
      <c r="V31" s="72"/>
      <c r="W31" s="72"/>
      <c r="X31" s="100"/>
    </row>
    <row r="32" spans="1:28" ht="19" thickBot="1">
      <c r="A32" s="230"/>
      <c r="B32" s="255" t="s">
        <v>163</v>
      </c>
      <c r="C32" s="256"/>
      <c r="D32" s="48" t="s">
        <v>125</v>
      </c>
      <c r="E32" s="49" t="s">
        <v>126</v>
      </c>
      <c r="F32" s="49" t="s">
        <v>127</v>
      </c>
      <c r="G32" s="50" t="s">
        <v>128</v>
      </c>
      <c r="H32" s="50" t="s">
        <v>129</v>
      </c>
      <c r="I32" s="50" t="s">
        <v>130</v>
      </c>
      <c r="J32" s="50" t="s">
        <v>131</v>
      </c>
      <c r="K32" s="24"/>
      <c r="L32" s="24"/>
      <c r="N32" s="248" t="s">
        <v>225</v>
      </c>
      <c r="O32" s="249"/>
      <c r="P32" s="25" t="s">
        <v>125</v>
      </c>
      <c r="Q32" s="27" t="s">
        <v>126</v>
      </c>
      <c r="R32" s="27" t="s">
        <v>127</v>
      </c>
      <c r="S32" s="26" t="s">
        <v>128</v>
      </c>
      <c r="T32" s="26" t="s">
        <v>129</v>
      </c>
      <c r="U32" s="26" t="s">
        <v>130</v>
      </c>
      <c r="V32" s="26" t="s">
        <v>131</v>
      </c>
      <c r="W32" s="26" t="s">
        <v>132</v>
      </c>
      <c r="X32" s="26" t="s">
        <v>133</v>
      </c>
    </row>
    <row r="33" spans="1:28">
      <c r="A33" s="230"/>
      <c r="B33" s="257"/>
      <c r="C33" s="258"/>
      <c r="D33" s="33"/>
      <c r="E33" s="51"/>
      <c r="F33" s="51"/>
      <c r="G33" s="52"/>
      <c r="H33" s="51"/>
      <c r="I33" s="51"/>
      <c r="J33" s="57"/>
      <c r="K33" s="1"/>
      <c r="N33" s="250"/>
      <c r="O33" s="251"/>
      <c r="P33" s="77">
        <v>1</v>
      </c>
      <c r="Q33" s="77" t="s">
        <v>214</v>
      </c>
      <c r="R33" s="77" t="s">
        <v>1004</v>
      </c>
      <c r="S33" s="77" t="s">
        <v>608</v>
      </c>
      <c r="T33" s="77"/>
      <c r="U33" s="33" t="s">
        <v>218</v>
      </c>
      <c r="V33" s="77" t="s">
        <v>218</v>
      </c>
      <c r="W33" s="77" t="s">
        <v>1005</v>
      </c>
      <c r="X33" s="38" t="s">
        <v>993</v>
      </c>
    </row>
    <row r="34" spans="1:28">
      <c r="A34" s="230"/>
      <c r="B34" s="261"/>
      <c r="C34" s="239"/>
      <c r="D34" s="40"/>
      <c r="E34" s="36"/>
      <c r="F34" s="36"/>
      <c r="G34" s="37"/>
      <c r="H34" s="36"/>
      <c r="I34" s="36"/>
      <c r="J34" s="84"/>
      <c r="K34" s="1"/>
      <c r="N34" s="252"/>
      <c r="O34" s="238"/>
      <c r="P34" s="80"/>
      <c r="Q34" s="85"/>
      <c r="R34" s="85"/>
      <c r="S34" s="85"/>
      <c r="T34" s="85"/>
      <c r="U34" s="36"/>
      <c r="V34" s="85"/>
      <c r="W34" s="85"/>
      <c r="X34" s="38"/>
    </row>
    <row r="35" spans="1:28">
      <c r="A35" s="230"/>
      <c r="B35" s="261"/>
      <c r="C35" s="239"/>
      <c r="D35" s="40"/>
      <c r="E35" s="36"/>
      <c r="F35" s="36"/>
      <c r="G35" s="37"/>
      <c r="H35" s="36"/>
      <c r="I35" s="36"/>
      <c r="J35" s="84"/>
      <c r="K35" s="1"/>
      <c r="N35" s="252"/>
      <c r="O35" s="238"/>
      <c r="P35" s="80"/>
      <c r="Q35" s="85"/>
      <c r="R35" s="85"/>
      <c r="S35" s="85"/>
      <c r="T35" s="85"/>
      <c r="U35" s="36"/>
      <c r="V35" s="85"/>
      <c r="W35" s="85"/>
      <c r="X35" s="38"/>
    </row>
    <row r="36" spans="1:28">
      <c r="A36" s="230"/>
      <c r="B36" s="261"/>
      <c r="C36" s="239"/>
      <c r="D36" s="40"/>
      <c r="E36" s="41"/>
      <c r="F36" s="41"/>
      <c r="G36" s="41"/>
      <c r="H36" s="41"/>
      <c r="I36" s="41"/>
      <c r="J36" s="42"/>
      <c r="K36" s="1"/>
      <c r="N36" s="252"/>
      <c r="O36" s="238"/>
      <c r="P36" s="80"/>
      <c r="Q36" s="85"/>
      <c r="R36" s="85"/>
      <c r="S36" s="85"/>
      <c r="T36" s="85"/>
      <c r="U36" s="36"/>
      <c r="V36" s="85"/>
      <c r="W36" s="85"/>
      <c r="X36" s="38"/>
    </row>
    <row r="37" spans="1:28">
      <c r="A37" s="230"/>
      <c r="B37" s="261"/>
      <c r="C37" s="239"/>
      <c r="D37" s="40"/>
      <c r="E37" s="41"/>
      <c r="F37" s="41"/>
      <c r="G37" s="41"/>
      <c r="H37" s="41"/>
      <c r="I37" s="41"/>
      <c r="J37" s="42"/>
      <c r="K37" s="1"/>
      <c r="N37" s="252"/>
      <c r="O37" s="238"/>
      <c r="P37" s="80"/>
      <c r="Q37" s="80"/>
      <c r="R37" s="80"/>
      <c r="S37" s="80"/>
      <c r="T37" s="80"/>
      <c r="U37" s="40"/>
      <c r="V37" s="80"/>
      <c r="W37" s="80"/>
      <c r="X37" s="43"/>
    </row>
    <row r="38" spans="1:28">
      <c r="A38" s="230"/>
      <c r="B38" s="261"/>
      <c r="C38" s="239"/>
      <c r="D38" s="40"/>
      <c r="E38" s="41"/>
      <c r="F38" s="41"/>
      <c r="G38" s="41"/>
      <c r="H38" s="41"/>
      <c r="I38" s="41"/>
      <c r="J38" s="42"/>
      <c r="K38" s="1"/>
      <c r="N38" s="252"/>
      <c r="O38" s="238"/>
      <c r="P38" s="80"/>
      <c r="Q38" s="80"/>
      <c r="R38" s="80"/>
      <c r="S38" s="80"/>
      <c r="T38" s="80"/>
      <c r="U38" s="40"/>
      <c r="V38" s="80"/>
      <c r="W38" s="80"/>
      <c r="X38" s="43"/>
    </row>
    <row r="39" spans="1:28">
      <c r="A39" s="230"/>
      <c r="B39" s="261"/>
      <c r="C39" s="239"/>
      <c r="D39" s="40"/>
      <c r="E39" s="41"/>
      <c r="F39" s="41"/>
      <c r="G39" s="41"/>
      <c r="H39" s="41"/>
      <c r="I39" s="41"/>
      <c r="J39" s="42"/>
      <c r="K39" s="1"/>
      <c r="N39" s="252"/>
      <c r="O39" s="238"/>
      <c r="P39" s="80"/>
      <c r="Q39" s="80"/>
      <c r="R39" s="80"/>
      <c r="S39" s="80"/>
      <c r="T39" s="80"/>
      <c r="U39" s="40"/>
      <c r="V39" s="80"/>
      <c r="W39" s="80"/>
      <c r="X39" s="43"/>
    </row>
    <row r="40" spans="1:28">
      <c r="A40" s="230"/>
      <c r="B40" s="261"/>
      <c r="C40" s="239"/>
      <c r="D40" s="40"/>
      <c r="E40" s="41"/>
      <c r="F40" s="41"/>
      <c r="G40" s="41"/>
      <c r="H40" s="41"/>
      <c r="I40" s="41"/>
      <c r="J40" s="42"/>
      <c r="K40" s="1"/>
      <c r="N40" s="252"/>
      <c r="O40" s="238"/>
      <c r="P40" s="80"/>
      <c r="Q40" s="41"/>
      <c r="R40" s="41"/>
      <c r="S40" s="41"/>
      <c r="T40" s="40"/>
      <c r="U40" s="41"/>
      <c r="V40" s="41"/>
      <c r="W40" s="40"/>
      <c r="X40" s="42"/>
    </row>
    <row r="41" spans="1:28">
      <c r="A41" s="230"/>
      <c r="B41" s="261"/>
      <c r="C41" s="239"/>
      <c r="D41" s="40"/>
      <c r="E41" s="41"/>
      <c r="F41" s="41"/>
      <c r="G41" s="41"/>
      <c r="H41" s="41"/>
      <c r="I41" s="41"/>
      <c r="J41" s="42"/>
      <c r="K41" s="1"/>
      <c r="N41" s="252"/>
      <c r="O41" s="238"/>
      <c r="P41" s="80"/>
      <c r="Q41" s="41"/>
      <c r="R41" s="41"/>
      <c r="S41" s="41"/>
      <c r="T41" s="40"/>
      <c r="U41" s="41"/>
      <c r="V41" s="41"/>
      <c r="W41" s="40"/>
      <c r="X41" s="42"/>
    </row>
    <row r="42" spans="1:28" ht="15" thickBot="1">
      <c r="A42" s="230"/>
      <c r="B42" s="264"/>
      <c r="C42" s="265"/>
      <c r="D42" s="46"/>
      <c r="E42" s="54"/>
      <c r="F42" s="54"/>
      <c r="G42" s="54"/>
      <c r="H42" s="54"/>
      <c r="I42" s="54"/>
      <c r="J42" s="47"/>
      <c r="K42" s="1"/>
      <c r="N42" s="253"/>
      <c r="O42" s="254"/>
      <c r="P42" s="44"/>
      <c r="Q42" s="54"/>
      <c r="R42" s="54"/>
      <c r="S42" s="54"/>
      <c r="T42" s="46"/>
      <c r="U42" s="54"/>
      <c r="V42" s="54"/>
      <c r="W42" s="46"/>
      <c r="X42" s="47"/>
    </row>
    <row r="43" spans="1:28">
      <c r="A43" s="230"/>
      <c r="D43" s="1"/>
      <c r="K43" s="1"/>
      <c r="P43" s="1"/>
      <c r="Q43" s="1"/>
      <c r="R43" s="1"/>
      <c r="S43" s="1"/>
      <c r="T43" s="1"/>
      <c r="U43" s="1"/>
      <c r="V43" s="1"/>
      <c r="W43" s="1"/>
      <c r="X43" s="1"/>
      <c r="Y43" s="1"/>
      <c r="Z43" s="1"/>
      <c r="AA43" s="1"/>
      <c r="AB43" s="1"/>
    </row>
    <row r="44" spans="1:28" ht="15" thickBot="1">
      <c r="A44" s="230"/>
      <c r="D44" s="1"/>
      <c r="J44" s="1"/>
      <c r="O44" s="1"/>
      <c r="P44" s="1"/>
      <c r="Q44" s="1"/>
      <c r="R44" s="1"/>
      <c r="S44" s="1"/>
      <c r="T44" s="1"/>
      <c r="U44" s="1"/>
      <c r="V44" s="1"/>
      <c r="W44" s="1"/>
      <c r="X44" s="1"/>
      <c r="Y44" s="1"/>
      <c r="Z44" s="1"/>
      <c r="AA44" s="1"/>
      <c r="AB44" s="1"/>
    </row>
    <row r="45" spans="1:28" ht="15" customHeight="1">
      <c r="A45" s="230"/>
      <c r="B45" s="309" t="s">
        <v>191</v>
      </c>
      <c r="C45" s="297"/>
      <c r="D45" s="297"/>
      <c r="E45" s="297"/>
      <c r="F45" s="297"/>
      <c r="G45" s="297"/>
      <c r="H45" s="297"/>
      <c r="I45" s="297"/>
      <c r="J45" s="310"/>
      <c r="N45" s="313" t="s">
        <v>242</v>
      </c>
      <c r="O45" s="314"/>
      <c r="P45" s="314"/>
      <c r="Q45" s="314"/>
      <c r="R45" s="314"/>
      <c r="S45" s="314"/>
      <c r="T45" s="314"/>
      <c r="U45" s="314"/>
      <c r="V45" s="314"/>
      <c r="W45" s="314"/>
      <c r="X45" s="315"/>
    </row>
    <row r="46" spans="1:28" ht="15" customHeight="1">
      <c r="A46" s="230"/>
      <c r="B46" s="311"/>
      <c r="C46" s="299"/>
      <c r="D46" s="299"/>
      <c r="E46" s="299"/>
      <c r="F46" s="299"/>
      <c r="G46" s="299"/>
      <c r="H46" s="299"/>
      <c r="I46" s="299"/>
      <c r="J46" s="312"/>
      <c r="N46" s="316"/>
      <c r="O46" s="317"/>
      <c r="P46" s="317"/>
      <c r="Q46" s="317"/>
      <c r="R46" s="317"/>
      <c r="S46" s="317"/>
      <c r="T46" s="317"/>
      <c r="U46" s="317"/>
      <c r="V46" s="317"/>
      <c r="W46" s="317"/>
      <c r="X46" s="318"/>
    </row>
    <row r="47" spans="1:28" ht="19.5" customHeight="1" thickBot="1">
      <c r="A47" s="230"/>
      <c r="B47" s="322" t="s">
        <v>193</v>
      </c>
      <c r="C47" s="301"/>
      <c r="D47" s="301"/>
      <c r="E47" s="301"/>
      <c r="F47" s="301"/>
      <c r="G47" s="301"/>
      <c r="H47" s="301"/>
      <c r="I47" s="301"/>
      <c r="J47" s="323"/>
      <c r="N47" s="319"/>
      <c r="O47" s="320"/>
      <c r="P47" s="320"/>
      <c r="Q47" s="320"/>
      <c r="R47" s="320"/>
      <c r="S47" s="320"/>
      <c r="T47" s="320"/>
      <c r="U47" s="320"/>
      <c r="V47" s="320"/>
      <c r="W47" s="320"/>
      <c r="X47" s="321"/>
    </row>
    <row r="48" spans="1:28" ht="19" thickBot="1">
      <c r="A48" s="230"/>
      <c r="B48" s="248" t="s">
        <v>195</v>
      </c>
      <c r="C48" s="324"/>
      <c r="D48" s="74" t="s">
        <v>125</v>
      </c>
      <c r="E48" s="27" t="s">
        <v>126</v>
      </c>
      <c r="F48" s="27" t="s">
        <v>127</v>
      </c>
      <c r="G48" s="26" t="s">
        <v>128</v>
      </c>
      <c r="H48" s="26" t="s">
        <v>129</v>
      </c>
      <c r="I48" s="26" t="s">
        <v>130</v>
      </c>
      <c r="J48" s="26" t="s">
        <v>131</v>
      </c>
      <c r="M48" s="1"/>
      <c r="N48" s="248" t="s">
        <v>196</v>
      </c>
      <c r="O48" s="324"/>
      <c r="P48" s="25" t="s">
        <v>125</v>
      </c>
      <c r="Q48" s="27" t="s">
        <v>126</v>
      </c>
      <c r="R48" s="27" t="s">
        <v>127</v>
      </c>
      <c r="S48" s="26" t="s">
        <v>128</v>
      </c>
      <c r="T48" s="26" t="s">
        <v>129</v>
      </c>
      <c r="U48" s="26" t="s">
        <v>130</v>
      </c>
      <c r="V48" s="26" t="s">
        <v>131</v>
      </c>
      <c r="W48" s="26" t="s">
        <v>132</v>
      </c>
      <c r="X48" s="26" t="s">
        <v>133</v>
      </c>
    </row>
    <row r="49" spans="1:24" ht="29.25" customHeight="1">
      <c r="A49" s="230"/>
      <c r="B49" s="270"/>
      <c r="C49" s="271"/>
      <c r="D49" s="127"/>
      <c r="E49" s="127"/>
      <c r="F49" s="127"/>
      <c r="G49" s="127"/>
      <c r="H49" s="162"/>
      <c r="I49" s="127"/>
      <c r="J49" s="163"/>
      <c r="N49" s="250"/>
      <c r="O49" s="251"/>
      <c r="P49" s="77"/>
      <c r="Q49" s="78"/>
      <c r="R49" s="78"/>
      <c r="S49" s="78"/>
      <c r="T49" s="158"/>
      <c r="U49" s="51"/>
      <c r="V49" s="158"/>
      <c r="W49" s="78"/>
      <c r="X49" s="163"/>
    </row>
    <row r="50" spans="1:24">
      <c r="A50" s="230"/>
      <c r="B50" s="325"/>
      <c r="C50" s="326"/>
      <c r="D50" s="40"/>
      <c r="E50" s="89"/>
      <c r="F50" s="89"/>
      <c r="G50" s="89"/>
      <c r="H50" s="89"/>
      <c r="I50" s="90"/>
      <c r="J50" s="91"/>
      <c r="N50" s="88"/>
      <c r="O50" s="83"/>
      <c r="P50" s="83"/>
      <c r="Q50" s="83"/>
      <c r="R50" s="83"/>
      <c r="S50" s="83"/>
      <c r="T50" s="83"/>
      <c r="U50" s="83"/>
      <c r="V50" s="83"/>
      <c r="W50" s="83"/>
      <c r="X50" s="42"/>
    </row>
    <row r="51" spans="1:24">
      <c r="A51" s="230"/>
      <c r="B51" s="327"/>
      <c r="C51" s="328"/>
      <c r="D51" s="40"/>
      <c r="E51" s="89"/>
      <c r="F51" s="81"/>
      <c r="G51" s="89"/>
      <c r="H51" s="81"/>
      <c r="I51" s="81"/>
      <c r="J51" s="91"/>
      <c r="N51" s="88"/>
      <c r="O51" s="83"/>
      <c r="P51" s="83"/>
      <c r="Q51" s="83"/>
      <c r="R51" s="83"/>
      <c r="S51" s="83"/>
      <c r="T51" s="83"/>
      <c r="U51" s="83"/>
      <c r="V51" s="83"/>
      <c r="W51" s="83"/>
      <c r="X51" s="42"/>
    </row>
    <row r="52" spans="1:24">
      <c r="A52" s="230"/>
      <c r="B52" s="252"/>
      <c r="C52" s="238"/>
      <c r="D52" s="40"/>
      <c r="E52" s="83"/>
      <c r="F52" s="83"/>
      <c r="G52" s="83"/>
      <c r="H52" s="83"/>
      <c r="I52" s="83"/>
      <c r="J52" s="91"/>
      <c r="N52" s="88"/>
      <c r="O52" s="83"/>
      <c r="P52" s="83"/>
      <c r="Q52" s="83"/>
      <c r="R52" s="83"/>
      <c r="S52" s="83"/>
      <c r="T52" s="83"/>
      <c r="U52" s="83"/>
      <c r="V52" s="83"/>
      <c r="W52" s="83"/>
      <c r="X52" s="42"/>
    </row>
    <row r="53" spans="1:24">
      <c r="A53" s="230"/>
      <c r="B53" s="270"/>
      <c r="C53" s="271"/>
      <c r="D53" s="40"/>
      <c r="E53" s="83"/>
      <c r="F53" s="83"/>
      <c r="G53" s="83"/>
      <c r="H53" s="83"/>
      <c r="I53" s="83"/>
      <c r="J53" s="92"/>
      <c r="N53" s="93"/>
      <c r="O53" s="94"/>
      <c r="P53" s="80"/>
      <c r="Q53" s="80"/>
      <c r="R53" s="80"/>
      <c r="S53" s="80"/>
      <c r="T53" s="80"/>
      <c r="U53" s="40"/>
      <c r="V53" s="80"/>
      <c r="W53" s="80"/>
      <c r="X53" s="42"/>
    </row>
    <row r="54" spans="1:24">
      <c r="A54" s="230"/>
      <c r="B54" s="270"/>
      <c r="C54" s="271"/>
      <c r="D54" s="40"/>
      <c r="E54" s="83"/>
      <c r="F54" s="83"/>
      <c r="G54" s="83"/>
      <c r="H54" s="83"/>
      <c r="I54" s="83"/>
      <c r="J54" s="92"/>
      <c r="N54" s="88"/>
      <c r="O54" s="83"/>
      <c r="P54" s="80"/>
      <c r="Q54" s="80"/>
      <c r="R54" s="80"/>
      <c r="S54" s="80"/>
      <c r="T54" s="80"/>
      <c r="U54" s="40"/>
      <c r="V54" s="80"/>
      <c r="W54" s="80"/>
      <c r="X54" s="42"/>
    </row>
    <row r="55" spans="1:24">
      <c r="A55" s="230"/>
      <c r="B55" s="261"/>
      <c r="C55" s="239"/>
      <c r="D55" s="40"/>
      <c r="E55" s="41"/>
      <c r="F55" s="41"/>
      <c r="G55" s="41"/>
      <c r="H55" s="41"/>
      <c r="I55" s="41"/>
      <c r="J55" s="42"/>
      <c r="N55" s="88"/>
      <c r="O55" s="83"/>
      <c r="P55" s="80"/>
      <c r="Q55" s="41"/>
      <c r="R55" s="41"/>
      <c r="S55" s="41"/>
      <c r="T55" s="40"/>
      <c r="U55" s="41"/>
      <c r="V55" s="41"/>
      <c r="W55" s="40"/>
      <c r="X55" s="42"/>
    </row>
    <row r="56" spans="1:24">
      <c r="A56" s="230"/>
      <c r="B56" s="261"/>
      <c r="C56" s="239"/>
      <c r="D56" s="40"/>
      <c r="E56" s="41"/>
      <c r="F56" s="41"/>
      <c r="G56" s="41"/>
      <c r="H56" s="41"/>
      <c r="I56" s="41"/>
      <c r="J56" s="42"/>
      <c r="N56" s="88"/>
      <c r="O56" s="83"/>
      <c r="P56" s="80"/>
      <c r="Q56" s="41"/>
      <c r="R56" s="41"/>
      <c r="S56" s="41"/>
      <c r="T56" s="40"/>
      <c r="U56" s="41"/>
      <c r="V56" s="41"/>
      <c r="W56" s="40"/>
      <c r="X56" s="42"/>
    </row>
    <row r="57" spans="1:24" ht="15" thickBot="1">
      <c r="A57" s="230"/>
      <c r="B57" s="264"/>
      <c r="C57" s="265"/>
      <c r="D57" s="46"/>
      <c r="E57" s="54"/>
      <c r="F57" s="54"/>
      <c r="G57" s="54"/>
      <c r="H57" s="54"/>
      <c r="I57" s="54"/>
      <c r="J57" s="47"/>
      <c r="N57" s="95"/>
      <c r="O57" s="96"/>
      <c r="P57" s="44"/>
      <c r="Q57" s="54"/>
      <c r="R57" s="54"/>
      <c r="S57" s="54"/>
      <c r="T57" s="46"/>
      <c r="U57" s="54"/>
      <c r="V57" s="54"/>
      <c r="W57" s="46"/>
      <c r="X57" s="47"/>
    </row>
    <row r="58" spans="1:24">
      <c r="A58" s="230"/>
    </row>
  </sheetData>
  <mergeCells count="73">
    <mergeCell ref="A1:A58"/>
    <mergeCell ref="E1:X1"/>
    <mergeCell ref="B5:D5"/>
    <mergeCell ref="E5:L5"/>
    <mergeCell ref="N5:O5"/>
    <mergeCell ref="Q5:R5"/>
    <mergeCell ref="B6:D6"/>
    <mergeCell ref="E6:F6"/>
    <mergeCell ref="B8:D9"/>
    <mergeCell ref="E8:F9"/>
    <mergeCell ref="K12:O13"/>
    <mergeCell ref="K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23:C23"/>
    <mergeCell ref="N23:O23"/>
    <mergeCell ref="B24:C24"/>
    <mergeCell ref="N24:O24"/>
    <mergeCell ref="B27:C27"/>
    <mergeCell ref="N27:O27"/>
    <mergeCell ref="K29:O30"/>
    <mergeCell ref="K31:O31"/>
    <mergeCell ref="B32:C32"/>
    <mergeCell ref="N32:O32"/>
    <mergeCell ref="B33:C33"/>
    <mergeCell ref="N33:O33"/>
    <mergeCell ref="B34:C34"/>
    <mergeCell ref="N34:O34"/>
    <mergeCell ref="B35:C35"/>
    <mergeCell ref="N35:O35"/>
    <mergeCell ref="B36:C36"/>
    <mergeCell ref="N36:O36"/>
    <mergeCell ref="B37:C37"/>
    <mergeCell ref="N37:O37"/>
    <mergeCell ref="B38:C38"/>
    <mergeCell ref="N38:O38"/>
    <mergeCell ref="B39:C39"/>
    <mergeCell ref="N39:O39"/>
    <mergeCell ref="B49:C49"/>
    <mergeCell ref="N49:O49"/>
    <mergeCell ref="B40:C40"/>
    <mergeCell ref="N40:O40"/>
    <mergeCell ref="B41:C41"/>
    <mergeCell ref="N41:O41"/>
    <mergeCell ref="B42:C42"/>
    <mergeCell ref="N42:O42"/>
    <mergeCell ref="B45:J46"/>
    <mergeCell ref="N45:X47"/>
    <mergeCell ref="B47:J47"/>
    <mergeCell ref="B48:C48"/>
    <mergeCell ref="N48:O48"/>
    <mergeCell ref="B56:C56"/>
    <mergeCell ref="B57:C57"/>
    <mergeCell ref="B50:C50"/>
    <mergeCell ref="B51:C51"/>
    <mergeCell ref="B52:C52"/>
    <mergeCell ref="B53:C53"/>
    <mergeCell ref="B54:C54"/>
    <mergeCell ref="B55:C55"/>
  </mergeCells>
  <hyperlinks>
    <hyperlink ref="E1:X1" location="'Listado de Centros'!A1" display="CLICK AQUÍ PARA VOLVER AL LISTADO DE CENTROS" xr:uid="{5B3A00D4-B071-4CC4-81E6-8D78694C1C5A}"/>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FD015-B40B-494F-9AE4-D3D27A0F721E}">
  <dimension ref="A1:AB60"/>
  <sheetViews>
    <sheetView zoomScale="67" workbookViewId="0">
      <selection activeCell="E1" sqref="E1:X1"/>
    </sheetView>
  </sheetViews>
  <sheetFormatPr baseColWidth="10" defaultRowHeight="14.5"/>
  <cols>
    <col min="1" max="1" width="5" style="59" customWidth="1"/>
    <col min="2" max="2" width="31.81640625" style="157" customWidth="1"/>
    <col min="3" max="3" width="15.7265625" style="157" hidden="1" customWidth="1"/>
    <col min="4" max="4" width="10.90625" style="157"/>
    <col min="5" max="5" width="18.1796875" style="157" customWidth="1"/>
    <col min="6" max="6" width="24.1796875" style="157" customWidth="1"/>
    <col min="7" max="7" width="40.453125" style="157" customWidth="1"/>
    <col min="8" max="8" width="22.453125" style="157" customWidth="1"/>
    <col min="9" max="9" width="30.81640625" style="157" customWidth="1"/>
    <col min="10" max="10" width="42.1796875" style="157" customWidth="1"/>
    <col min="11" max="11" width="23.54296875" style="157" customWidth="1"/>
    <col min="12" max="12" width="17" style="157" customWidth="1"/>
    <col min="13" max="13" width="13.81640625" style="157" customWidth="1"/>
    <col min="14" max="14" width="16.7265625" style="157" customWidth="1"/>
    <col min="15" max="15" width="10.90625" style="157"/>
    <col min="16" max="16" width="18.54296875" style="157" customWidth="1"/>
    <col min="17" max="17" width="18.26953125" style="157" customWidth="1"/>
    <col min="18" max="18" width="17.81640625" style="157" customWidth="1"/>
    <col min="19" max="19" width="35.54296875" style="157" customWidth="1"/>
    <col min="20" max="20" width="16.26953125" style="157" customWidth="1"/>
    <col min="21" max="21" width="20.81640625" style="157" bestFit="1" customWidth="1"/>
    <col min="22" max="22" width="15.81640625" style="157" customWidth="1"/>
    <col min="23" max="23" width="23.453125" style="157" customWidth="1"/>
    <col min="24" max="24" width="14.7265625" style="157" customWidth="1"/>
    <col min="25" max="259" width="10.90625" style="157"/>
    <col min="260" max="260" width="5" style="157" customWidth="1"/>
    <col min="261" max="261" width="20.26953125" style="157" customWidth="1"/>
    <col min="262" max="262" width="13.54296875" style="157" customWidth="1"/>
    <col min="263" max="263" width="10.90625" style="157"/>
    <col min="264" max="264" width="7.54296875" style="157" bestFit="1" customWidth="1"/>
    <col min="265" max="265" width="11.81640625" style="157" bestFit="1" customWidth="1"/>
    <col min="266" max="266" width="8.7265625" style="157" customWidth="1"/>
    <col min="267" max="267" width="12.453125" style="157" bestFit="1" customWidth="1"/>
    <col min="268" max="268" width="10.90625" style="157"/>
    <col min="269" max="269" width="13.81640625" style="157" customWidth="1"/>
    <col min="270" max="270" width="16.7265625" style="157" customWidth="1"/>
    <col min="271" max="271" width="10.90625" style="157"/>
    <col min="272" max="272" width="13.7265625" style="157" bestFit="1" customWidth="1"/>
    <col min="273" max="273" width="11.81640625" style="157" bestFit="1" customWidth="1"/>
    <col min="274" max="276" width="10.90625" style="157"/>
    <col min="277" max="277" width="20.81640625" style="157" bestFit="1" customWidth="1"/>
    <col min="278" max="515" width="10.90625" style="157"/>
    <col min="516" max="516" width="5" style="157" customWidth="1"/>
    <col min="517" max="517" width="20.26953125" style="157" customWidth="1"/>
    <col min="518" max="518" width="13.54296875" style="157" customWidth="1"/>
    <col min="519" max="519" width="10.90625" style="157"/>
    <col min="520" max="520" width="7.54296875" style="157" bestFit="1" customWidth="1"/>
    <col min="521" max="521" width="11.81640625" style="157" bestFit="1" customWidth="1"/>
    <col min="522" max="522" width="8.7265625" style="157" customWidth="1"/>
    <col min="523" max="523" width="12.453125" style="157" bestFit="1" customWidth="1"/>
    <col min="524" max="524" width="10.90625" style="157"/>
    <col min="525" max="525" width="13.81640625" style="157" customWidth="1"/>
    <col min="526" max="526" width="16.7265625" style="157" customWidth="1"/>
    <col min="527" max="527" width="10.90625" style="157"/>
    <col min="528" max="528" width="13.7265625" style="157" bestFit="1" customWidth="1"/>
    <col min="529" max="529" width="11.81640625" style="157" bestFit="1" customWidth="1"/>
    <col min="530" max="532" width="10.90625" style="157"/>
    <col min="533" max="533" width="20.81640625" style="157" bestFit="1" customWidth="1"/>
    <col min="534" max="771" width="10.90625" style="157"/>
    <col min="772" max="772" width="5" style="157" customWidth="1"/>
    <col min="773" max="773" width="20.26953125" style="157" customWidth="1"/>
    <col min="774" max="774" width="13.54296875" style="157" customWidth="1"/>
    <col min="775" max="775" width="10.90625" style="157"/>
    <col min="776" max="776" width="7.54296875" style="157" bestFit="1" customWidth="1"/>
    <col min="777" max="777" width="11.81640625" style="157" bestFit="1" customWidth="1"/>
    <col min="778" max="778" width="8.7265625" style="157" customWidth="1"/>
    <col min="779" max="779" width="12.453125" style="157" bestFit="1" customWidth="1"/>
    <col min="780" max="780" width="10.90625" style="157"/>
    <col min="781" max="781" width="13.81640625" style="157" customWidth="1"/>
    <col min="782" max="782" width="16.7265625" style="157" customWidth="1"/>
    <col min="783" max="783" width="10.90625" style="157"/>
    <col min="784" max="784" width="13.7265625" style="157" bestFit="1" customWidth="1"/>
    <col min="785" max="785" width="11.81640625" style="157" bestFit="1" customWidth="1"/>
    <col min="786" max="788" width="10.90625" style="157"/>
    <col min="789" max="789" width="20.81640625" style="157" bestFit="1" customWidth="1"/>
    <col min="790" max="1027" width="10.90625" style="157"/>
    <col min="1028" max="1028" width="5" style="157" customWidth="1"/>
    <col min="1029" max="1029" width="20.26953125" style="157" customWidth="1"/>
    <col min="1030" max="1030" width="13.54296875" style="157" customWidth="1"/>
    <col min="1031" max="1031" width="10.90625" style="157"/>
    <col min="1032" max="1032" width="7.54296875" style="157" bestFit="1" customWidth="1"/>
    <col min="1033" max="1033" width="11.81640625" style="157" bestFit="1" customWidth="1"/>
    <col min="1034" max="1034" width="8.7265625" style="157" customWidth="1"/>
    <col min="1035" max="1035" width="12.453125" style="157" bestFit="1" customWidth="1"/>
    <col min="1036" max="1036" width="10.90625" style="157"/>
    <col min="1037" max="1037" width="13.81640625" style="157" customWidth="1"/>
    <col min="1038" max="1038" width="16.7265625" style="157" customWidth="1"/>
    <col min="1039" max="1039" width="10.90625" style="157"/>
    <col min="1040" max="1040" width="13.7265625" style="157" bestFit="1" customWidth="1"/>
    <col min="1041" max="1041" width="11.81640625" style="157" bestFit="1" customWidth="1"/>
    <col min="1042" max="1044" width="10.90625" style="157"/>
    <col min="1045" max="1045" width="20.81640625" style="157" bestFit="1" customWidth="1"/>
    <col min="1046" max="1283" width="10.90625" style="157"/>
    <col min="1284" max="1284" width="5" style="157" customWidth="1"/>
    <col min="1285" max="1285" width="20.26953125" style="157" customWidth="1"/>
    <col min="1286" max="1286" width="13.54296875" style="157" customWidth="1"/>
    <col min="1287" max="1287" width="10.90625" style="157"/>
    <col min="1288" max="1288" width="7.54296875" style="157" bestFit="1" customWidth="1"/>
    <col min="1289" max="1289" width="11.81640625" style="157" bestFit="1" customWidth="1"/>
    <col min="1290" max="1290" width="8.7265625" style="157" customWidth="1"/>
    <col min="1291" max="1291" width="12.453125" style="157" bestFit="1" customWidth="1"/>
    <col min="1292" max="1292" width="10.90625" style="157"/>
    <col min="1293" max="1293" width="13.81640625" style="157" customWidth="1"/>
    <col min="1294" max="1294" width="16.7265625" style="157" customWidth="1"/>
    <col min="1295" max="1295" width="10.90625" style="157"/>
    <col min="1296" max="1296" width="13.7265625" style="157" bestFit="1" customWidth="1"/>
    <col min="1297" max="1297" width="11.81640625" style="157" bestFit="1" customWidth="1"/>
    <col min="1298" max="1300" width="10.90625" style="157"/>
    <col min="1301" max="1301" width="20.81640625" style="157" bestFit="1" customWidth="1"/>
    <col min="1302" max="1539" width="10.90625" style="157"/>
    <col min="1540" max="1540" width="5" style="157" customWidth="1"/>
    <col min="1541" max="1541" width="20.26953125" style="157" customWidth="1"/>
    <col min="1542" max="1542" width="13.54296875" style="157" customWidth="1"/>
    <col min="1543" max="1543" width="10.90625" style="157"/>
    <col min="1544" max="1544" width="7.54296875" style="157" bestFit="1" customWidth="1"/>
    <col min="1545" max="1545" width="11.81640625" style="157" bestFit="1" customWidth="1"/>
    <col min="1546" max="1546" width="8.7265625" style="157" customWidth="1"/>
    <col min="1547" max="1547" width="12.453125" style="157" bestFit="1" customWidth="1"/>
    <col min="1548" max="1548" width="10.90625" style="157"/>
    <col min="1549" max="1549" width="13.81640625" style="157" customWidth="1"/>
    <col min="1550" max="1550" width="16.7265625" style="157" customWidth="1"/>
    <col min="1551" max="1551" width="10.90625" style="157"/>
    <col min="1552" max="1552" width="13.7265625" style="157" bestFit="1" customWidth="1"/>
    <col min="1553" max="1553" width="11.81640625" style="157" bestFit="1" customWidth="1"/>
    <col min="1554" max="1556" width="10.90625" style="157"/>
    <col min="1557" max="1557" width="20.81640625" style="157" bestFit="1" customWidth="1"/>
    <col min="1558" max="1795" width="10.90625" style="157"/>
    <col min="1796" max="1796" width="5" style="157" customWidth="1"/>
    <col min="1797" max="1797" width="20.26953125" style="157" customWidth="1"/>
    <col min="1798" max="1798" width="13.54296875" style="157" customWidth="1"/>
    <col min="1799" max="1799" width="10.90625" style="157"/>
    <col min="1800" max="1800" width="7.54296875" style="157" bestFit="1" customWidth="1"/>
    <col min="1801" max="1801" width="11.81640625" style="157" bestFit="1" customWidth="1"/>
    <col min="1802" max="1802" width="8.7265625" style="157" customWidth="1"/>
    <col min="1803" max="1803" width="12.453125" style="157" bestFit="1" customWidth="1"/>
    <col min="1804" max="1804" width="10.90625" style="157"/>
    <col min="1805" max="1805" width="13.81640625" style="157" customWidth="1"/>
    <col min="1806" max="1806" width="16.7265625" style="157" customWidth="1"/>
    <col min="1807" max="1807" width="10.90625" style="157"/>
    <col min="1808" max="1808" width="13.7265625" style="157" bestFit="1" customWidth="1"/>
    <col min="1809" max="1809" width="11.81640625" style="157" bestFit="1" customWidth="1"/>
    <col min="1810" max="1812" width="10.90625" style="157"/>
    <col min="1813" max="1813" width="20.81640625" style="157" bestFit="1" customWidth="1"/>
    <col min="1814" max="2051" width="10.90625" style="157"/>
    <col min="2052" max="2052" width="5" style="157" customWidth="1"/>
    <col min="2053" max="2053" width="20.26953125" style="157" customWidth="1"/>
    <col min="2054" max="2054" width="13.54296875" style="157" customWidth="1"/>
    <col min="2055" max="2055" width="10.90625" style="157"/>
    <col min="2056" max="2056" width="7.54296875" style="157" bestFit="1" customWidth="1"/>
    <col min="2057" max="2057" width="11.81640625" style="157" bestFit="1" customWidth="1"/>
    <col min="2058" max="2058" width="8.7265625" style="157" customWidth="1"/>
    <col min="2059" max="2059" width="12.453125" style="157" bestFit="1" customWidth="1"/>
    <col min="2060" max="2060" width="10.90625" style="157"/>
    <col min="2061" max="2061" width="13.81640625" style="157" customWidth="1"/>
    <col min="2062" max="2062" width="16.7265625" style="157" customWidth="1"/>
    <col min="2063" max="2063" width="10.90625" style="157"/>
    <col min="2064" max="2064" width="13.7265625" style="157" bestFit="1" customWidth="1"/>
    <col min="2065" max="2065" width="11.81640625" style="157" bestFit="1" customWidth="1"/>
    <col min="2066" max="2068" width="10.90625" style="157"/>
    <col min="2069" max="2069" width="20.81640625" style="157" bestFit="1" customWidth="1"/>
    <col min="2070" max="2307" width="10.90625" style="157"/>
    <col min="2308" max="2308" width="5" style="157" customWidth="1"/>
    <col min="2309" max="2309" width="20.26953125" style="157" customWidth="1"/>
    <col min="2310" max="2310" width="13.54296875" style="157" customWidth="1"/>
    <col min="2311" max="2311" width="10.90625" style="157"/>
    <col min="2312" max="2312" width="7.54296875" style="157" bestFit="1" customWidth="1"/>
    <col min="2313" max="2313" width="11.81640625" style="157" bestFit="1" customWidth="1"/>
    <col min="2314" max="2314" width="8.7265625" style="157" customWidth="1"/>
    <col min="2315" max="2315" width="12.453125" style="157" bestFit="1" customWidth="1"/>
    <col min="2316" max="2316" width="10.90625" style="157"/>
    <col min="2317" max="2317" width="13.81640625" style="157" customWidth="1"/>
    <col min="2318" max="2318" width="16.7265625" style="157" customWidth="1"/>
    <col min="2319" max="2319" width="10.90625" style="157"/>
    <col min="2320" max="2320" width="13.7265625" style="157" bestFit="1" customWidth="1"/>
    <col min="2321" max="2321" width="11.81640625" style="157" bestFit="1" customWidth="1"/>
    <col min="2322" max="2324" width="10.90625" style="157"/>
    <col min="2325" max="2325" width="20.81640625" style="157" bestFit="1" customWidth="1"/>
    <col min="2326" max="2563" width="10.90625" style="157"/>
    <col min="2564" max="2564" width="5" style="157" customWidth="1"/>
    <col min="2565" max="2565" width="20.26953125" style="157" customWidth="1"/>
    <col min="2566" max="2566" width="13.54296875" style="157" customWidth="1"/>
    <col min="2567" max="2567" width="10.90625" style="157"/>
    <col min="2568" max="2568" width="7.54296875" style="157" bestFit="1" customWidth="1"/>
    <col min="2569" max="2569" width="11.81640625" style="157" bestFit="1" customWidth="1"/>
    <col min="2570" max="2570" width="8.7265625" style="157" customWidth="1"/>
    <col min="2571" max="2571" width="12.453125" style="157" bestFit="1" customWidth="1"/>
    <col min="2572" max="2572" width="10.90625" style="157"/>
    <col min="2573" max="2573" width="13.81640625" style="157" customWidth="1"/>
    <col min="2574" max="2574" width="16.7265625" style="157" customWidth="1"/>
    <col min="2575" max="2575" width="10.90625" style="157"/>
    <col min="2576" max="2576" width="13.7265625" style="157" bestFit="1" customWidth="1"/>
    <col min="2577" max="2577" width="11.81640625" style="157" bestFit="1" customWidth="1"/>
    <col min="2578" max="2580" width="10.90625" style="157"/>
    <col min="2581" max="2581" width="20.81640625" style="157" bestFit="1" customWidth="1"/>
    <col min="2582" max="2819" width="10.90625" style="157"/>
    <col min="2820" max="2820" width="5" style="157" customWidth="1"/>
    <col min="2821" max="2821" width="20.26953125" style="157" customWidth="1"/>
    <col min="2822" max="2822" width="13.54296875" style="157" customWidth="1"/>
    <col min="2823" max="2823" width="10.90625" style="157"/>
    <col min="2824" max="2824" width="7.54296875" style="157" bestFit="1" customWidth="1"/>
    <col min="2825" max="2825" width="11.81640625" style="157" bestFit="1" customWidth="1"/>
    <col min="2826" max="2826" width="8.7265625" style="157" customWidth="1"/>
    <col min="2827" max="2827" width="12.453125" style="157" bestFit="1" customWidth="1"/>
    <col min="2828" max="2828" width="10.90625" style="157"/>
    <col min="2829" max="2829" width="13.81640625" style="157" customWidth="1"/>
    <col min="2830" max="2830" width="16.7265625" style="157" customWidth="1"/>
    <col min="2831" max="2831" width="10.90625" style="157"/>
    <col min="2832" max="2832" width="13.7265625" style="157" bestFit="1" customWidth="1"/>
    <col min="2833" max="2833" width="11.81640625" style="157" bestFit="1" customWidth="1"/>
    <col min="2834" max="2836" width="10.90625" style="157"/>
    <col min="2837" max="2837" width="20.81640625" style="157" bestFit="1" customWidth="1"/>
    <col min="2838" max="3075" width="10.90625" style="157"/>
    <col min="3076" max="3076" width="5" style="157" customWidth="1"/>
    <col min="3077" max="3077" width="20.26953125" style="157" customWidth="1"/>
    <col min="3078" max="3078" width="13.54296875" style="157" customWidth="1"/>
    <col min="3079" max="3079" width="10.90625" style="157"/>
    <col min="3080" max="3080" width="7.54296875" style="157" bestFit="1" customWidth="1"/>
    <col min="3081" max="3081" width="11.81640625" style="157" bestFit="1" customWidth="1"/>
    <col min="3082" max="3082" width="8.7265625" style="157" customWidth="1"/>
    <col min="3083" max="3083" width="12.453125" style="157" bestFit="1" customWidth="1"/>
    <col min="3084" max="3084" width="10.90625" style="157"/>
    <col min="3085" max="3085" width="13.81640625" style="157" customWidth="1"/>
    <col min="3086" max="3086" width="16.7265625" style="157" customWidth="1"/>
    <col min="3087" max="3087" width="10.90625" style="157"/>
    <col min="3088" max="3088" width="13.7265625" style="157" bestFit="1" customWidth="1"/>
    <col min="3089" max="3089" width="11.81640625" style="157" bestFit="1" customWidth="1"/>
    <col min="3090" max="3092" width="10.90625" style="157"/>
    <col min="3093" max="3093" width="20.81640625" style="157" bestFit="1" customWidth="1"/>
    <col min="3094" max="3331" width="10.90625" style="157"/>
    <col min="3332" max="3332" width="5" style="157" customWidth="1"/>
    <col min="3333" max="3333" width="20.26953125" style="157" customWidth="1"/>
    <col min="3334" max="3334" width="13.54296875" style="157" customWidth="1"/>
    <col min="3335" max="3335" width="10.90625" style="157"/>
    <col min="3336" max="3336" width="7.54296875" style="157" bestFit="1" customWidth="1"/>
    <col min="3337" max="3337" width="11.81640625" style="157" bestFit="1" customWidth="1"/>
    <col min="3338" max="3338" width="8.7265625" style="157" customWidth="1"/>
    <col min="3339" max="3339" width="12.453125" style="157" bestFit="1" customWidth="1"/>
    <col min="3340" max="3340" width="10.90625" style="157"/>
    <col min="3341" max="3341" width="13.81640625" style="157" customWidth="1"/>
    <col min="3342" max="3342" width="16.7265625" style="157" customWidth="1"/>
    <col min="3343" max="3343" width="10.90625" style="157"/>
    <col min="3344" max="3344" width="13.7265625" style="157" bestFit="1" customWidth="1"/>
    <col min="3345" max="3345" width="11.81640625" style="157" bestFit="1" customWidth="1"/>
    <col min="3346" max="3348" width="10.90625" style="157"/>
    <col min="3349" max="3349" width="20.81640625" style="157" bestFit="1" customWidth="1"/>
    <col min="3350" max="3587" width="10.90625" style="157"/>
    <col min="3588" max="3588" width="5" style="157" customWidth="1"/>
    <col min="3589" max="3589" width="20.26953125" style="157" customWidth="1"/>
    <col min="3590" max="3590" width="13.54296875" style="157" customWidth="1"/>
    <col min="3591" max="3591" width="10.90625" style="157"/>
    <col min="3592" max="3592" width="7.54296875" style="157" bestFit="1" customWidth="1"/>
    <col min="3593" max="3593" width="11.81640625" style="157" bestFit="1" customWidth="1"/>
    <col min="3594" max="3594" width="8.7265625" style="157" customWidth="1"/>
    <col min="3595" max="3595" width="12.453125" style="157" bestFit="1" customWidth="1"/>
    <col min="3596" max="3596" width="10.90625" style="157"/>
    <col min="3597" max="3597" width="13.81640625" style="157" customWidth="1"/>
    <col min="3598" max="3598" width="16.7265625" style="157" customWidth="1"/>
    <col min="3599" max="3599" width="10.90625" style="157"/>
    <col min="3600" max="3600" width="13.7265625" style="157" bestFit="1" customWidth="1"/>
    <col min="3601" max="3601" width="11.81640625" style="157" bestFit="1" customWidth="1"/>
    <col min="3602" max="3604" width="10.90625" style="157"/>
    <col min="3605" max="3605" width="20.81640625" style="157" bestFit="1" customWidth="1"/>
    <col min="3606" max="3843" width="10.90625" style="157"/>
    <col min="3844" max="3844" width="5" style="157" customWidth="1"/>
    <col min="3845" max="3845" width="20.26953125" style="157" customWidth="1"/>
    <col min="3846" max="3846" width="13.54296875" style="157" customWidth="1"/>
    <col min="3847" max="3847" width="10.90625" style="157"/>
    <col min="3848" max="3848" width="7.54296875" style="157" bestFit="1" customWidth="1"/>
    <col min="3849" max="3849" width="11.81640625" style="157" bestFit="1" customWidth="1"/>
    <col min="3850" max="3850" width="8.7265625" style="157" customWidth="1"/>
    <col min="3851" max="3851" width="12.453125" style="157" bestFit="1" customWidth="1"/>
    <col min="3852" max="3852" width="10.90625" style="157"/>
    <col min="3853" max="3853" width="13.81640625" style="157" customWidth="1"/>
    <col min="3854" max="3854" width="16.7265625" style="157" customWidth="1"/>
    <col min="3855" max="3855" width="10.90625" style="157"/>
    <col min="3856" max="3856" width="13.7265625" style="157" bestFit="1" customWidth="1"/>
    <col min="3857" max="3857" width="11.81640625" style="157" bestFit="1" customWidth="1"/>
    <col min="3858" max="3860" width="10.90625" style="157"/>
    <col min="3861" max="3861" width="20.81640625" style="157" bestFit="1" customWidth="1"/>
    <col min="3862" max="4099" width="10.90625" style="157"/>
    <col min="4100" max="4100" width="5" style="157" customWidth="1"/>
    <col min="4101" max="4101" width="20.26953125" style="157" customWidth="1"/>
    <col min="4102" max="4102" width="13.54296875" style="157" customWidth="1"/>
    <col min="4103" max="4103" width="10.90625" style="157"/>
    <col min="4104" max="4104" width="7.54296875" style="157" bestFit="1" customWidth="1"/>
    <col min="4105" max="4105" width="11.81640625" style="157" bestFit="1" customWidth="1"/>
    <col min="4106" max="4106" width="8.7265625" style="157" customWidth="1"/>
    <col min="4107" max="4107" width="12.453125" style="157" bestFit="1" customWidth="1"/>
    <col min="4108" max="4108" width="10.90625" style="157"/>
    <col min="4109" max="4109" width="13.81640625" style="157" customWidth="1"/>
    <col min="4110" max="4110" width="16.7265625" style="157" customWidth="1"/>
    <col min="4111" max="4111" width="10.90625" style="157"/>
    <col min="4112" max="4112" width="13.7265625" style="157" bestFit="1" customWidth="1"/>
    <col min="4113" max="4113" width="11.81640625" style="157" bestFit="1" customWidth="1"/>
    <col min="4114" max="4116" width="10.90625" style="157"/>
    <col min="4117" max="4117" width="20.81640625" style="157" bestFit="1" customWidth="1"/>
    <col min="4118" max="4355" width="10.90625" style="157"/>
    <col min="4356" max="4356" width="5" style="157" customWidth="1"/>
    <col min="4357" max="4357" width="20.26953125" style="157" customWidth="1"/>
    <col min="4358" max="4358" width="13.54296875" style="157" customWidth="1"/>
    <col min="4359" max="4359" width="10.90625" style="157"/>
    <col min="4360" max="4360" width="7.54296875" style="157" bestFit="1" customWidth="1"/>
    <col min="4361" max="4361" width="11.81640625" style="157" bestFit="1" customWidth="1"/>
    <col min="4362" max="4362" width="8.7265625" style="157" customWidth="1"/>
    <col min="4363" max="4363" width="12.453125" style="157" bestFit="1" customWidth="1"/>
    <col min="4364" max="4364" width="10.90625" style="157"/>
    <col min="4365" max="4365" width="13.81640625" style="157" customWidth="1"/>
    <col min="4366" max="4366" width="16.7265625" style="157" customWidth="1"/>
    <col min="4367" max="4367" width="10.90625" style="157"/>
    <col min="4368" max="4368" width="13.7265625" style="157" bestFit="1" customWidth="1"/>
    <col min="4369" max="4369" width="11.81640625" style="157" bestFit="1" customWidth="1"/>
    <col min="4370" max="4372" width="10.90625" style="157"/>
    <col min="4373" max="4373" width="20.81640625" style="157" bestFit="1" customWidth="1"/>
    <col min="4374" max="4611" width="10.90625" style="157"/>
    <col min="4612" max="4612" width="5" style="157" customWidth="1"/>
    <col min="4613" max="4613" width="20.26953125" style="157" customWidth="1"/>
    <col min="4614" max="4614" width="13.54296875" style="157" customWidth="1"/>
    <col min="4615" max="4615" width="10.90625" style="157"/>
    <col min="4616" max="4616" width="7.54296875" style="157" bestFit="1" customWidth="1"/>
    <col min="4617" max="4617" width="11.81640625" style="157" bestFit="1" customWidth="1"/>
    <col min="4618" max="4618" width="8.7265625" style="157" customWidth="1"/>
    <col min="4619" max="4619" width="12.453125" style="157" bestFit="1" customWidth="1"/>
    <col min="4620" max="4620" width="10.90625" style="157"/>
    <col min="4621" max="4621" width="13.81640625" style="157" customWidth="1"/>
    <col min="4622" max="4622" width="16.7265625" style="157" customWidth="1"/>
    <col min="4623" max="4623" width="10.90625" style="157"/>
    <col min="4624" max="4624" width="13.7265625" style="157" bestFit="1" customWidth="1"/>
    <col min="4625" max="4625" width="11.81640625" style="157" bestFit="1" customWidth="1"/>
    <col min="4626" max="4628" width="10.90625" style="157"/>
    <col min="4629" max="4629" width="20.81640625" style="157" bestFit="1" customWidth="1"/>
    <col min="4630" max="4867" width="10.90625" style="157"/>
    <col min="4868" max="4868" width="5" style="157" customWidth="1"/>
    <col min="4869" max="4869" width="20.26953125" style="157" customWidth="1"/>
    <col min="4870" max="4870" width="13.54296875" style="157" customWidth="1"/>
    <col min="4871" max="4871" width="10.90625" style="157"/>
    <col min="4872" max="4872" width="7.54296875" style="157" bestFit="1" customWidth="1"/>
    <col min="4873" max="4873" width="11.81640625" style="157" bestFit="1" customWidth="1"/>
    <col min="4874" max="4874" width="8.7265625" style="157" customWidth="1"/>
    <col min="4875" max="4875" width="12.453125" style="157" bestFit="1" customWidth="1"/>
    <col min="4876" max="4876" width="10.90625" style="157"/>
    <col min="4877" max="4877" width="13.81640625" style="157" customWidth="1"/>
    <col min="4878" max="4878" width="16.7265625" style="157" customWidth="1"/>
    <col min="4879" max="4879" width="10.90625" style="157"/>
    <col min="4880" max="4880" width="13.7265625" style="157" bestFit="1" customWidth="1"/>
    <col min="4881" max="4881" width="11.81640625" style="157" bestFit="1" customWidth="1"/>
    <col min="4882" max="4884" width="10.90625" style="157"/>
    <col min="4885" max="4885" width="20.81640625" style="157" bestFit="1" customWidth="1"/>
    <col min="4886" max="5123" width="10.90625" style="157"/>
    <col min="5124" max="5124" width="5" style="157" customWidth="1"/>
    <col min="5125" max="5125" width="20.26953125" style="157" customWidth="1"/>
    <col min="5126" max="5126" width="13.54296875" style="157" customWidth="1"/>
    <col min="5127" max="5127" width="10.90625" style="157"/>
    <col min="5128" max="5128" width="7.54296875" style="157" bestFit="1" customWidth="1"/>
    <col min="5129" max="5129" width="11.81640625" style="157" bestFit="1" customWidth="1"/>
    <col min="5130" max="5130" width="8.7265625" style="157" customWidth="1"/>
    <col min="5131" max="5131" width="12.453125" style="157" bestFit="1" customWidth="1"/>
    <col min="5132" max="5132" width="10.90625" style="157"/>
    <col min="5133" max="5133" width="13.81640625" style="157" customWidth="1"/>
    <col min="5134" max="5134" width="16.7265625" style="157" customWidth="1"/>
    <col min="5135" max="5135" width="10.90625" style="157"/>
    <col min="5136" max="5136" width="13.7265625" style="157" bestFit="1" customWidth="1"/>
    <col min="5137" max="5137" width="11.81640625" style="157" bestFit="1" customWidth="1"/>
    <col min="5138" max="5140" width="10.90625" style="157"/>
    <col min="5141" max="5141" width="20.81640625" style="157" bestFit="1" customWidth="1"/>
    <col min="5142" max="5379" width="10.90625" style="157"/>
    <col min="5380" max="5380" width="5" style="157" customWidth="1"/>
    <col min="5381" max="5381" width="20.26953125" style="157" customWidth="1"/>
    <col min="5382" max="5382" width="13.54296875" style="157" customWidth="1"/>
    <col min="5383" max="5383" width="10.90625" style="157"/>
    <col min="5384" max="5384" width="7.54296875" style="157" bestFit="1" customWidth="1"/>
    <col min="5385" max="5385" width="11.81640625" style="157" bestFit="1" customWidth="1"/>
    <col min="5386" max="5386" width="8.7265625" style="157" customWidth="1"/>
    <col min="5387" max="5387" width="12.453125" style="157" bestFit="1" customWidth="1"/>
    <col min="5388" max="5388" width="10.90625" style="157"/>
    <col min="5389" max="5389" width="13.81640625" style="157" customWidth="1"/>
    <col min="5390" max="5390" width="16.7265625" style="157" customWidth="1"/>
    <col min="5391" max="5391" width="10.90625" style="157"/>
    <col min="5392" max="5392" width="13.7265625" style="157" bestFit="1" customWidth="1"/>
    <col min="5393" max="5393" width="11.81640625" style="157" bestFit="1" customWidth="1"/>
    <col min="5394" max="5396" width="10.90625" style="157"/>
    <col min="5397" max="5397" width="20.81640625" style="157" bestFit="1" customWidth="1"/>
    <col min="5398" max="5635" width="10.90625" style="157"/>
    <col min="5636" max="5636" width="5" style="157" customWidth="1"/>
    <col min="5637" max="5637" width="20.26953125" style="157" customWidth="1"/>
    <col min="5638" max="5638" width="13.54296875" style="157" customWidth="1"/>
    <col min="5639" max="5639" width="10.90625" style="157"/>
    <col min="5640" max="5640" width="7.54296875" style="157" bestFit="1" customWidth="1"/>
    <col min="5641" max="5641" width="11.81640625" style="157" bestFit="1" customWidth="1"/>
    <col min="5642" max="5642" width="8.7265625" style="157" customWidth="1"/>
    <col min="5643" max="5643" width="12.453125" style="157" bestFit="1" customWidth="1"/>
    <col min="5644" max="5644" width="10.90625" style="157"/>
    <col min="5645" max="5645" width="13.81640625" style="157" customWidth="1"/>
    <col min="5646" max="5646" width="16.7265625" style="157" customWidth="1"/>
    <col min="5647" max="5647" width="10.90625" style="157"/>
    <col min="5648" max="5648" width="13.7265625" style="157" bestFit="1" customWidth="1"/>
    <col min="5649" max="5649" width="11.81640625" style="157" bestFit="1" customWidth="1"/>
    <col min="5650" max="5652" width="10.90625" style="157"/>
    <col min="5653" max="5653" width="20.81640625" style="157" bestFit="1" customWidth="1"/>
    <col min="5654" max="5891" width="10.90625" style="157"/>
    <col min="5892" max="5892" width="5" style="157" customWidth="1"/>
    <col min="5893" max="5893" width="20.26953125" style="157" customWidth="1"/>
    <col min="5894" max="5894" width="13.54296875" style="157" customWidth="1"/>
    <col min="5895" max="5895" width="10.90625" style="157"/>
    <col min="5896" max="5896" width="7.54296875" style="157" bestFit="1" customWidth="1"/>
    <col min="5897" max="5897" width="11.81640625" style="157" bestFit="1" customWidth="1"/>
    <col min="5898" max="5898" width="8.7265625" style="157" customWidth="1"/>
    <col min="5899" max="5899" width="12.453125" style="157" bestFit="1" customWidth="1"/>
    <col min="5900" max="5900" width="10.90625" style="157"/>
    <col min="5901" max="5901" width="13.81640625" style="157" customWidth="1"/>
    <col min="5902" max="5902" width="16.7265625" style="157" customWidth="1"/>
    <col min="5903" max="5903" width="10.90625" style="157"/>
    <col min="5904" max="5904" width="13.7265625" style="157" bestFit="1" customWidth="1"/>
    <col min="5905" max="5905" width="11.81640625" style="157" bestFit="1" customWidth="1"/>
    <col min="5906" max="5908" width="10.90625" style="157"/>
    <col min="5909" max="5909" width="20.81640625" style="157" bestFit="1" customWidth="1"/>
    <col min="5910" max="6147" width="10.90625" style="157"/>
    <col min="6148" max="6148" width="5" style="157" customWidth="1"/>
    <col min="6149" max="6149" width="20.26953125" style="157" customWidth="1"/>
    <col min="6150" max="6150" width="13.54296875" style="157" customWidth="1"/>
    <col min="6151" max="6151" width="10.90625" style="157"/>
    <col min="6152" max="6152" width="7.54296875" style="157" bestFit="1" customWidth="1"/>
    <col min="6153" max="6153" width="11.81640625" style="157" bestFit="1" customWidth="1"/>
    <col min="6154" max="6154" width="8.7265625" style="157" customWidth="1"/>
    <col min="6155" max="6155" width="12.453125" style="157" bestFit="1" customWidth="1"/>
    <col min="6156" max="6156" width="10.90625" style="157"/>
    <col min="6157" max="6157" width="13.81640625" style="157" customWidth="1"/>
    <col min="6158" max="6158" width="16.7265625" style="157" customWidth="1"/>
    <col min="6159" max="6159" width="10.90625" style="157"/>
    <col min="6160" max="6160" width="13.7265625" style="157" bestFit="1" customWidth="1"/>
    <col min="6161" max="6161" width="11.81640625" style="157" bestFit="1" customWidth="1"/>
    <col min="6162" max="6164" width="10.90625" style="157"/>
    <col min="6165" max="6165" width="20.81640625" style="157" bestFit="1" customWidth="1"/>
    <col min="6166" max="6403" width="10.90625" style="157"/>
    <col min="6404" max="6404" width="5" style="157" customWidth="1"/>
    <col min="6405" max="6405" width="20.26953125" style="157" customWidth="1"/>
    <col min="6406" max="6406" width="13.54296875" style="157" customWidth="1"/>
    <col min="6407" max="6407" width="10.90625" style="157"/>
    <col min="6408" max="6408" width="7.54296875" style="157" bestFit="1" customWidth="1"/>
    <col min="6409" max="6409" width="11.81640625" style="157" bestFit="1" customWidth="1"/>
    <col min="6410" max="6410" width="8.7265625" style="157" customWidth="1"/>
    <col min="6411" max="6411" width="12.453125" style="157" bestFit="1" customWidth="1"/>
    <col min="6412" max="6412" width="10.90625" style="157"/>
    <col min="6413" max="6413" width="13.81640625" style="157" customWidth="1"/>
    <col min="6414" max="6414" width="16.7265625" style="157" customWidth="1"/>
    <col min="6415" max="6415" width="10.90625" style="157"/>
    <col min="6416" max="6416" width="13.7265625" style="157" bestFit="1" customWidth="1"/>
    <col min="6417" max="6417" width="11.81640625" style="157" bestFit="1" customWidth="1"/>
    <col min="6418" max="6420" width="10.90625" style="157"/>
    <col min="6421" max="6421" width="20.81640625" style="157" bestFit="1" customWidth="1"/>
    <col min="6422" max="6659" width="10.90625" style="157"/>
    <col min="6660" max="6660" width="5" style="157" customWidth="1"/>
    <col min="6661" max="6661" width="20.26953125" style="157" customWidth="1"/>
    <col min="6662" max="6662" width="13.54296875" style="157" customWidth="1"/>
    <col min="6663" max="6663" width="10.90625" style="157"/>
    <col min="6664" max="6664" width="7.54296875" style="157" bestFit="1" customWidth="1"/>
    <col min="6665" max="6665" width="11.81640625" style="157" bestFit="1" customWidth="1"/>
    <col min="6666" max="6666" width="8.7265625" style="157" customWidth="1"/>
    <col min="6667" max="6667" width="12.453125" style="157" bestFit="1" customWidth="1"/>
    <col min="6668" max="6668" width="10.90625" style="157"/>
    <col min="6669" max="6669" width="13.81640625" style="157" customWidth="1"/>
    <col min="6670" max="6670" width="16.7265625" style="157" customWidth="1"/>
    <col min="6671" max="6671" width="10.90625" style="157"/>
    <col min="6672" max="6672" width="13.7265625" style="157" bestFit="1" customWidth="1"/>
    <col min="6673" max="6673" width="11.81640625" style="157" bestFit="1" customWidth="1"/>
    <col min="6674" max="6676" width="10.90625" style="157"/>
    <col min="6677" max="6677" width="20.81640625" style="157" bestFit="1" customWidth="1"/>
    <col min="6678" max="6915" width="10.90625" style="157"/>
    <col min="6916" max="6916" width="5" style="157" customWidth="1"/>
    <col min="6917" max="6917" width="20.26953125" style="157" customWidth="1"/>
    <col min="6918" max="6918" width="13.54296875" style="157" customWidth="1"/>
    <col min="6919" max="6919" width="10.90625" style="157"/>
    <col min="6920" max="6920" width="7.54296875" style="157" bestFit="1" customWidth="1"/>
    <col min="6921" max="6921" width="11.81640625" style="157" bestFit="1" customWidth="1"/>
    <col min="6922" max="6922" width="8.7265625" style="157" customWidth="1"/>
    <col min="6923" max="6923" width="12.453125" style="157" bestFit="1" customWidth="1"/>
    <col min="6924" max="6924" width="10.90625" style="157"/>
    <col min="6925" max="6925" width="13.81640625" style="157" customWidth="1"/>
    <col min="6926" max="6926" width="16.7265625" style="157" customWidth="1"/>
    <col min="6927" max="6927" width="10.90625" style="157"/>
    <col min="6928" max="6928" width="13.7265625" style="157" bestFit="1" customWidth="1"/>
    <col min="6929" max="6929" width="11.81640625" style="157" bestFit="1" customWidth="1"/>
    <col min="6930" max="6932" width="10.90625" style="157"/>
    <col min="6933" max="6933" width="20.81640625" style="157" bestFit="1" customWidth="1"/>
    <col min="6934" max="7171" width="10.90625" style="157"/>
    <col min="7172" max="7172" width="5" style="157" customWidth="1"/>
    <col min="7173" max="7173" width="20.26953125" style="157" customWidth="1"/>
    <col min="7174" max="7174" width="13.54296875" style="157" customWidth="1"/>
    <col min="7175" max="7175" width="10.90625" style="157"/>
    <col min="7176" max="7176" width="7.54296875" style="157" bestFit="1" customWidth="1"/>
    <col min="7177" max="7177" width="11.81640625" style="157" bestFit="1" customWidth="1"/>
    <col min="7178" max="7178" width="8.7265625" style="157" customWidth="1"/>
    <col min="7179" max="7179" width="12.453125" style="157" bestFit="1" customWidth="1"/>
    <col min="7180" max="7180" width="10.90625" style="157"/>
    <col min="7181" max="7181" width="13.81640625" style="157" customWidth="1"/>
    <col min="7182" max="7182" width="16.7265625" style="157" customWidth="1"/>
    <col min="7183" max="7183" width="10.90625" style="157"/>
    <col min="7184" max="7184" width="13.7265625" style="157" bestFit="1" customWidth="1"/>
    <col min="7185" max="7185" width="11.81640625" style="157" bestFit="1" customWidth="1"/>
    <col min="7186" max="7188" width="10.90625" style="157"/>
    <col min="7189" max="7189" width="20.81640625" style="157" bestFit="1" customWidth="1"/>
    <col min="7190" max="7427" width="10.90625" style="157"/>
    <col min="7428" max="7428" width="5" style="157" customWidth="1"/>
    <col min="7429" max="7429" width="20.26953125" style="157" customWidth="1"/>
    <col min="7430" max="7430" width="13.54296875" style="157" customWidth="1"/>
    <col min="7431" max="7431" width="10.90625" style="157"/>
    <col min="7432" max="7432" width="7.54296875" style="157" bestFit="1" customWidth="1"/>
    <col min="7433" max="7433" width="11.81640625" style="157" bestFit="1" customWidth="1"/>
    <col min="7434" max="7434" width="8.7265625" style="157" customWidth="1"/>
    <col min="7435" max="7435" width="12.453125" style="157" bestFit="1" customWidth="1"/>
    <col min="7436" max="7436" width="10.90625" style="157"/>
    <col min="7437" max="7437" width="13.81640625" style="157" customWidth="1"/>
    <col min="7438" max="7438" width="16.7265625" style="157" customWidth="1"/>
    <col min="7439" max="7439" width="10.90625" style="157"/>
    <col min="7440" max="7440" width="13.7265625" style="157" bestFit="1" customWidth="1"/>
    <col min="7441" max="7441" width="11.81640625" style="157" bestFit="1" customWidth="1"/>
    <col min="7442" max="7444" width="10.90625" style="157"/>
    <col min="7445" max="7445" width="20.81640625" style="157" bestFit="1" customWidth="1"/>
    <col min="7446" max="7683" width="10.90625" style="157"/>
    <col min="7684" max="7684" width="5" style="157" customWidth="1"/>
    <col min="7685" max="7685" width="20.26953125" style="157" customWidth="1"/>
    <col min="7686" max="7686" width="13.54296875" style="157" customWidth="1"/>
    <col min="7687" max="7687" width="10.90625" style="157"/>
    <col min="7688" max="7688" width="7.54296875" style="157" bestFit="1" customWidth="1"/>
    <col min="7689" max="7689" width="11.81640625" style="157" bestFit="1" customWidth="1"/>
    <col min="7690" max="7690" width="8.7265625" style="157" customWidth="1"/>
    <col min="7691" max="7691" width="12.453125" style="157" bestFit="1" customWidth="1"/>
    <col min="7692" max="7692" width="10.90625" style="157"/>
    <col min="7693" max="7693" width="13.81640625" style="157" customWidth="1"/>
    <col min="7694" max="7694" width="16.7265625" style="157" customWidth="1"/>
    <col min="7695" max="7695" width="10.90625" style="157"/>
    <col min="7696" max="7696" width="13.7265625" style="157" bestFit="1" customWidth="1"/>
    <col min="7697" max="7697" width="11.81640625" style="157" bestFit="1" customWidth="1"/>
    <col min="7698" max="7700" width="10.90625" style="157"/>
    <col min="7701" max="7701" width="20.81640625" style="157" bestFit="1" customWidth="1"/>
    <col min="7702" max="7939" width="10.90625" style="157"/>
    <col min="7940" max="7940" width="5" style="157" customWidth="1"/>
    <col min="7941" max="7941" width="20.26953125" style="157" customWidth="1"/>
    <col min="7942" max="7942" width="13.54296875" style="157" customWidth="1"/>
    <col min="7943" max="7943" width="10.90625" style="157"/>
    <col min="7944" max="7944" width="7.54296875" style="157" bestFit="1" customWidth="1"/>
    <col min="7945" max="7945" width="11.81640625" style="157" bestFit="1" customWidth="1"/>
    <col min="7946" max="7946" width="8.7265625" style="157" customWidth="1"/>
    <col min="7947" max="7947" width="12.453125" style="157" bestFit="1" customWidth="1"/>
    <col min="7948" max="7948" width="10.90625" style="157"/>
    <col min="7949" max="7949" width="13.81640625" style="157" customWidth="1"/>
    <col min="7950" max="7950" width="16.7265625" style="157" customWidth="1"/>
    <col min="7951" max="7951" width="10.90625" style="157"/>
    <col min="7952" max="7952" width="13.7265625" style="157" bestFit="1" customWidth="1"/>
    <col min="7953" max="7953" width="11.81640625" style="157" bestFit="1" customWidth="1"/>
    <col min="7954" max="7956" width="10.90625" style="157"/>
    <col min="7957" max="7957" width="20.81640625" style="157" bestFit="1" customWidth="1"/>
    <col min="7958" max="8195" width="10.90625" style="157"/>
    <col min="8196" max="8196" width="5" style="157" customWidth="1"/>
    <col min="8197" max="8197" width="20.26953125" style="157" customWidth="1"/>
    <col min="8198" max="8198" width="13.54296875" style="157" customWidth="1"/>
    <col min="8199" max="8199" width="10.90625" style="157"/>
    <col min="8200" max="8200" width="7.54296875" style="157" bestFit="1" customWidth="1"/>
    <col min="8201" max="8201" width="11.81640625" style="157" bestFit="1" customWidth="1"/>
    <col min="8202" max="8202" width="8.7265625" style="157" customWidth="1"/>
    <col min="8203" max="8203" width="12.453125" style="157" bestFit="1" customWidth="1"/>
    <col min="8204" max="8204" width="10.90625" style="157"/>
    <col min="8205" max="8205" width="13.81640625" style="157" customWidth="1"/>
    <col min="8206" max="8206" width="16.7265625" style="157" customWidth="1"/>
    <col min="8207" max="8207" width="10.90625" style="157"/>
    <col min="8208" max="8208" width="13.7265625" style="157" bestFit="1" customWidth="1"/>
    <col min="8209" max="8209" width="11.81640625" style="157" bestFit="1" customWidth="1"/>
    <col min="8210" max="8212" width="10.90625" style="157"/>
    <col min="8213" max="8213" width="20.81640625" style="157" bestFit="1" customWidth="1"/>
    <col min="8214" max="8451" width="10.90625" style="157"/>
    <col min="8452" max="8452" width="5" style="157" customWidth="1"/>
    <col min="8453" max="8453" width="20.26953125" style="157" customWidth="1"/>
    <col min="8454" max="8454" width="13.54296875" style="157" customWidth="1"/>
    <col min="8455" max="8455" width="10.90625" style="157"/>
    <col min="8456" max="8456" width="7.54296875" style="157" bestFit="1" customWidth="1"/>
    <col min="8457" max="8457" width="11.81640625" style="157" bestFit="1" customWidth="1"/>
    <col min="8458" max="8458" width="8.7265625" style="157" customWidth="1"/>
    <col min="8459" max="8459" width="12.453125" style="157" bestFit="1" customWidth="1"/>
    <col min="8460" max="8460" width="10.90625" style="157"/>
    <col min="8461" max="8461" width="13.81640625" style="157" customWidth="1"/>
    <col min="8462" max="8462" width="16.7265625" style="157" customWidth="1"/>
    <col min="8463" max="8463" width="10.90625" style="157"/>
    <col min="8464" max="8464" width="13.7265625" style="157" bestFit="1" customWidth="1"/>
    <col min="8465" max="8465" width="11.81640625" style="157" bestFit="1" customWidth="1"/>
    <col min="8466" max="8468" width="10.90625" style="157"/>
    <col min="8469" max="8469" width="20.81640625" style="157" bestFit="1" customWidth="1"/>
    <col min="8470" max="8707" width="10.90625" style="157"/>
    <col min="8708" max="8708" width="5" style="157" customWidth="1"/>
    <col min="8709" max="8709" width="20.26953125" style="157" customWidth="1"/>
    <col min="8710" max="8710" width="13.54296875" style="157" customWidth="1"/>
    <col min="8711" max="8711" width="10.90625" style="157"/>
    <col min="8712" max="8712" width="7.54296875" style="157" bestFit="1" customWidth="1"/>
    <col min="8713" max="8713" width="11.81640625" style="157" bestFit="1" customWidth="1"/>
    <col min="8714" max="8714" width="8.7265625" style="157" customWidth="1"/>
    <col min="8715" max="8715" width="12.453125" style="157" bestFit="1" customWidth="1"/>
    <col min="8716" max="8716" width="10.90625" style="157"/>
    <col min="8717" max="8717" width="13.81640625" style="157" customWidth="1"/>
    <col min="8718" max="8718" width="16.7265625" style="157" customWidth="1"/>
    <col min="8719" max="8719" width="10.90625" style="157"/>
    <col min="8720" max="8720" width="13.7265625" style="157" bestFit="1" customWidth="1"/>
    <col min="8721" max="8721" width="11.81640625" style="157" bestFit="1" customWidth="1"/>
    <col min="8722" max="8724" width="10.90625" style="157"/>
    <col min="8725" max="8725" width="20.81640625" style="157" bestFit="1" customWidth="1"/>
    <col min="8726" max="8963" width="10.90625" style="157"/>
    <col min="8964" max="8964" width="5" style="157" customWidth="1"/>
    <col min="8965" max="8965" width="20.26953125" style="157" customWidth="1"/>
    <col min="8966" max="8966" width="13.54296875" style="157" customWidth="1"/>
    <col min="8967" max="8967" width="10.90625" style="157"/>
    <col min="8968" max="8968" width="7.54296875" style="157" bestFit="1" customWidth="1"/>
    <col min="8969" max="8969" width="11.81640625" style="157" bestFit="1" customWidth="1"/>
    <col min="8970" max="8970" width="8.7265625" style="157" customWidth="1"/>
    <col min="8971" max="8971" width="12.453125" style="157" bestFit="1" customWidth="1"/>
    <col min="8972" max="8972" width="10.90625" style="157"/>
    <col min="8973" max="8973" width="13.81640625" style="157" customWidth="1"/>
    <col min="8974" max="8974" width="16.7265625" style="157" customWidth="1"/>
    <col min="8975" max="8975" width="10.90625" style="157"/>
    <col min="8976" max="8976" width="13.7265625" style="157" bestFit="1" customWidth="1"/>
    <col min="8977" max="8977" width="11.81640625" style="157" bestFit="1" customWidth="1"/>
    <col min="8978" max="8980" width="10.90625" style="157"/>
    <col min="8981" max="8981" width="20.81640625" style="157" bestFit="1" customWidth="1"/>
    <col min="8982" max="9219" width="10.90625" style="157"/>
    <col min="9220" max="9220" width="5" style="157" customWidth="1"/>
    <col min="9221" max="9221" width="20.26953125" style="157" customWidth="1"/>
    <col min="9222" max="9222" width="13.54296875" style="157" customWidth="1"/>
    <col min="9223" max="9223" width="10.90625" style="157"/>
    <col min="9224" max="9224" width="7.54296875" style="157" bestFit="1" customWidth="1"/>
    <col min="9225" max="9225" width="11.81640625" style="157" bestFit="1" customWidth="1"/>
    <col min="9226" max="9226" width="8.7265625" style="157" customWidth="1"/>
    <col min="9227" max="9227" width="12.453125" style="157" bestFit="1" customWidth="1"/>
    <col min="9228" max="9228" width="10.90625" style="157"/>
    <col min="9229" max="9229" width="13.81640625" style="157" customWidth="1"/>
    <col min="9230" max="9230" width="16.7265625" style="157" customWidth="1"/>
    <col min="9231" max="9231" width="10.90625" style="157"/>
    <col min="9232" max="9232" width="13.7265625" style="157" bestFit="1" customWidth="1"/>
    <col min="9233" max="9233" width="11.81640625" style="157" bestFit="1" customWidth="1"/>
    <col min="9234" max="9236" width="10.90625" style="157"/>
    <col min="9237" max="9237" width="20.81640625" style="157" bestFit="1" customWidth="1"/>
    <col min="9238" max="9475" width="10.90625" style="157"/>
    <col min="9476" max="9476" width="5" style="157" customWidth="1"/>
    <col min="9477" max="9477" width="20.26953125" style="157" customWidth="1"/>
    <col min="9478" max="9478" width="13.54296875" style="157" customWidth="1"/>
    <col min="9479" max="9479" width="10.90625" style="157"/>
    <col min="9480" max="9480" width="7.54296875" style="157" bestFit="1" customWidth="1"/>
    <col min="9481" max="9481" width="11.81640625" style="157" bestFit="1" customWidth="1"/>
    <col min="9482" max="9482" width="8.7265625" style="157" customWidth="1"/>
    <col min="9483" max="9483" width="12.453125" style="157" bestFit="1" customWidth="1"/>
    <col min="9484" max="9484" width="10.90625" style="157"/>
    <col min="9485" max="9485" width="13.81640625" style="157" customWidth="1"/>
    <col min="9486" max="9486" width="16.7265625" style="157" customWidth="1"/>
    <col min="9487" max="9487" width="10.90625" style="157"/>
    <col min="9488" max="9488" width="13.7265625" style="157" bestFit="1" customWidth="1"/>
    <col min="9489" max="9489" width="11.81640625" style="157" bestFit="1" customWidth="1"/>
    <col min="9490" max="9492" width="10.90625" style="157"/>
    <col min="9493" max="9493" width="20.81640625" style="157" bestFit="1" customWidth="1"/>
    <col min="9494" max="9731" width="10.90625" style="157"/>
    <col min="9732" max="9732" width="5" style="157" customWidth="1"/>
    <col min="9733" max="9733" width="20.26953125" style="157" customWidth="1"/>
    <col min="9734" max="9734" width="13.54296875" style="157" customWidth="1"/>
    <col min="9735" max="9735" width="10.90625" style="157"/>
    <col min="9736" max="9736" width="7.54296875" style="157" bestFit="1" customWidth="1"/>
    <col min="9737" max="9737" width="11.81640625" style="157" bestFit="1" customWidth="1"/>
    <col min="9738" max="9738" width="8.7265625" style="157" customWidth="1"/>
    <col min="9739" max="9739" width="12.453125" style="157" bestFit="1" customWidth="1"/>
    <col min="9740" max="9740" width="10.90625" style="157"/>
    <col min="9741" max="9741" width="13.81640625" style="157" customWidth="1"/>
    <col min="9742" max="9742" width="16.7265625" style="157" customWidth="1"/>
    <col min="9743" max="9743" width="10.90625" style="157"/>
    <col min="9744" max="9744" width="13.7265625" style="157" bestFit="1" customWidth="1"/>
    <col min="9745" max="9745" width="11.81640625" style="157" bestFit="1" customWidth="1"/>
    <col min="9746" max="9748" width="10.90625" style="157"/>
    <col min="9749" max="9749" width="20.81640625" style="157" bestFit="1" customWidth="1"/>
    <col min="9750" max="9987" width="10.90625" style="157"/>
    <col min="9988" max="9988" width="5" style="157" customWidth="1"/>
    <col min="9989" max="9989" width="20.26953125" style="157" customWidth="1"/>
    <col min="9990" max="9990" width="13.54296875" style="157" customWidth="1"/>
    <col min="9991" max="9991" width="10.90625" style="157"/>
    <col min="9992" max="9992" width="7.54296875" style="157" bestFit="1" customWidth="1"/>
    <col min="9993" max="9993" width="11.81640625" style="157" bestFit="1" customWidth="1"/>
    <col min="9994" max="9994" width="8.7265625" style="157" customWidth="1"/>
    <col min="9995" max="9995" width="12.453125" style="157" bestFit="1" customWidth="1"/>
    <col min="9996" max="9996" width="10.90625" style="157"/>
    <col min="9997" max="9997" width="13.81640625" style="157" customWidth="1"/>
    <col min="9998" max="9998" width="16.7265625" style="157" customWidth="1"/>
    <col min="9999" max="9999" width="10.90625" style="157"/>
    <col min="10000" max="10000" width="13.7265625" style="157" bestFit="1" customWidth="1"/>
    <col min="10001" max="10001" width="11.81640625" style="157" bestFit="1" customWidth="1"/>
    <col min="10002" max="10004" width="10.90625" style="157"/>
    <col min="10005" max="10005" width="20.81640625" style="157" bestFit="1" customWidth="1"/>
    <col min="10006" max="10243" width="10.90625" style="157"/>
    <col min="10244" max="10244" width="5" style="157" customWidth="1"/>
    <col min="10245" max="10245" width="20.26953125" style="157" customWidth="1"/>
    <col min="10246" max="10246" width="13.54296875" style="157" customWidth="1"/>
    <col min="10247" max="10247" width="10.90625" style="157"/>
    <col min="10248" max="10248" width="7.54296875" style="157" bestFit="1" customWidth="1"/>
    <col min="10249" max="10249" width="11.81640625" style="157" bestFit="1" customWidth="1"/>
    <col min="10250" max="10250" width="8.7265625" style="157" customWidth="1"/>
    <col min="10251" max="10251" width="12.453125" style="157" bestFit="1" customWidth="1"/>
    <col min="10252" max="10252" width="10.90625" style="157"/>
    <col min="10253" max="10253" width="13.81640625" style="157" customWidth="1"/>
    <col min="10254" max="10254" width="16.7265625" style="157" customWidth="1"/>
    <col min="10255" max="10255" width="10.90625" style="157"/>
    <col min="10256" max="10256" width="13.7265625" style="157" bestFit="1" customWidth="1"/>
    <col min="10257" max="10257" width="11.81640625" style="157" bestFit="1" customWidth="1"/>
    <col min="10258" max="10260" width="10.90625" style="157"/>
    <col min="10261" max="10261" width="20.81640625" style="157" bestFit="1" customWidth="1"/>
    <col min="10262" max="10499" width="10.90625" style="157"/>
    <col min="10500" max="10500" width="5" style="157" customWidth="1"/>
    <col min="10501" max="10501" width="20.26953125" style="157" customWidth="1"/>
    <col min="10502" max="10502" width="13.54296875" style="157" customWidth="1"/>
    <col min="10503" max="10503" width="10.90625" style="157"/>
    <col min="10504" max="10504" width="7.54296875" style="157" bestFit="1" customWidth="1"/>
    <col min="10505" max="10505" width="11.81640625" style="157" bestFit="1" customWidth="1"/>
    <col min="10506" max="10506" width="8.7265625" style="157" customWidth="1"/>
    <col min="10507" max="10507" width="12.453125" style="157" bestFit="1" customWidth="1"/>
    <col min="10508" max="10508" width="10.90625" style="157"/>
    <col min="10509" max="10509" width="13.81640625" style="157" customWidth="1"/>
    <col min="10510" max="10510" width="16.7265625" style="157" customWidth="1"/>
    <col min="10511" max="10511" width="10.90625" style="157"/>
    <col min="10512" max="10512" width="13.7265625" style="157" bestFit="1" customWidth="1"/>
    <col min="10513" max="10513" width="11.81640625" style="157" bestFit="1" customWidth="1"/>
    <col min="10514" max="10516" width="10.90625" style="157"/>
    <col min="10517" max="10517" width="20.81640625" style="157" bestFit="1" customWidth="1"/>
    <col min="10518" max="10755" width="10.90625" style="157"/>
    <col min="10756" max="10756" width="5" style="157" customWidth="1"/>
    <col min="10757" max="10757" width="20.26953125" style="157" customWidth="1"/>
    <col min="10758" max="10758" width="13.54296875" style="157" customWidth="1"/>
    <col min="10759" max="10759" width="10.90625" style="157"/>
    <col min="10760" max="10760" width="7.54296875" style="157" bestFit="1" customWidth="1"/>
    <col min="10761" max="10761" width="11.81640625" style="157" bestFit="1" customWidth="1"/>
    <col min="10762" max="10762" width="8.7265625" style="157" customWidth="1"/>
    <col min="10763" max="10763" width="12.453125" style="157" bestFit="1" customWidth="1"/>
    <col min="10764" max="10764" width="10.90625" style="157"/>
    <col min="10765" max="10765" width="13.81640625" style="157" customWidth="1"/>
    <col min="10766" max="10766" width="16.7265625" style="157" customWidth="1"/>
    <col min="10767" max="10767" width="10.90625" style="157"/>
    <col min="10768" max="10768" width="13.7265625" style="157" bestFit="1" customWidth="1"/>
    <col min="10769" max="10769" width="11.81640625" style="157" bestFit="1" customWidth="1"/>
    <col min="10770" max="10772" width="10.90625" style="157"/>
    <col min="10773" max="10773" width="20.81640625" style="157" bestFit="1" customWidth="1"/>
    <col min="10774" max="11011" width="10.90625" style="157"/>
    <col min="11012" max="11012" width="5" style="157" customWidth="1"/>
    <col min="11013" max="11013" width="20.26953125" style="157" customWidth="1"/>
    <col min="11014" max="11014" width="13.54296875" style="157" customWidth="1"/>
    <col min="11015" max="11015" width="10.90625" style="157"/>
    <col min="11016" max="11016" width="7.54296875" style="157" bestFit="1" customWidth="1"/>
    <col min="11017" max="11017" width="11.81640625" style="157" bestFit="1" customWidth="1"/>
    <col min="11018" max="11018" width="8.7265625" style="157" customWidth="1"/>
    <col min="11019" max="11019" width="12.453125" style="157" bestFit="1" customWidth="1"/>
    <col min="11020" max="11020" width="10.90625" style="157"/>
    <col min="11021" max="11021" width="13.81640625" style="157" customWidth="1"/>
    <col min="11022" max="11022" width="16.7265625" style="157" customWidth="1"/>
    <col min="11023" max="11023" width="10.90625" style="157"/>
    <col min="11024" max="11024" width="13.7265625" style="157" bestFit="1" customWidth="1"/>
    <col min="11025" max="11025" width="11.81640625" style="157" bestFit="1" customWidth="1"/>
    <col min="11026" max="11028" width="10.90625" style="157"/>
    <col min="11029" max="11029" width="20.81640625" style="157" bestFit="1" customWidth="1"/>
    <col min="11030" max="11267" width="10.90625" style="157"/>
    <col min="11268" max="11268" width="5" style="157" customWidth="1"/>
    <col min="11269" max="11269" width="20.26953125" style="157" customWidth="1"/>
    <col min="11270" max="11270" width="13.54296875" style="157" customWidth="1"/>
    <col min="11271" max="11271" width="10.90625" style="157"/>
    <col min="11272" max="11272" width="7.54296875" style="157" bestFit="1" customWidth="1"/>
    <col min="11273" max="11273" width="11.81640625" style="157" bestFit="1" customWidth="1"/>
    <col min="11274" max="11274" width="8.7265625" style="157" customWidth="1"/>
    <col min="11275" max="11275" width="12.453125" style="157" bestFit="1" customWidth="1"/>
    <col min="11276" max="11276" width="10.90625" style="157"/>
    <col min="11277" max="11277" width="13.81640625" style="157" customWidth="1"/>
    <col min="11278" max="11278" width="16.7265625" style="157" customWidth="1"/>
    <col min="11279" max="11279" width="10.90625" style="157"/>
    <col min="11280" max="11280" width="13.7265625" style="157" bestFit="1" customWidth="1"/>
    <col min="11281" max="11281" width="11.81640625" style="157" bestFit="1" customWidth="1"/>
    <col min="11282" max="11284" width="10.90625" style="157"/>
    <col min="11285" max="11285" width="20.81640625" style="157" bestFit="1" customWidth="1"/>
    <col min="11286" max="11523" width="10.90625" style="157"/>
    <col min="11524" max="11524" width="5" style="157" customWidth="1"/>
    <col min="11525" max="11525" width="20.26953125" style="157" customWidth="1"/>
    <col min="11526" max="11526" width="13.54296875" style="157" customWidth="1"/>
    <col min="11527" max="11527" width="10.90625" style="157"/>
    <col min="11528" max="11528" width="7.54296875" style="157" bestFit="1" customWidth="1"/>
    <col min="11529" max="11529" width="11.81640625" style="157" bestFit="1" customWidth="1"/>
    <col min="11530" max="11530" width="8.7265625" style="157" customWidth="1"/>
    <col min="11531" max="11531" width="12.453125" style="157" bestFit="1" customWidth="1"/>
    <col min="11532" max="11532" width="10.90625" style="157"/>
    <col min="11533" max="11533" width="13.81640625" style="157" customWidth="1"/>
    <col min="11534" max="11534" width="16.7265625" style="157" customWidth="1"/>
    <col min="11535" max="11535" width="10.90625" style="157"/>
    <col min="11536" max="11536" width="13.7265625" style="157" bestFit="1" customWidth="1"/>
    <col min="11537" max="11537" width="11.81640625" style="157" bestFit="1" customWidth="1"/>
    <col min="11538" max="11540" width="10.90625" style="157"/>
    <col min="11541" max="11541" width="20.81640625" style="157" bestFit="1" customWidth="1"/>
    <col min="11542" max="11779" width="10.90625" style="157"/>
    <col min="11780" max="11780" width="5" style="157" customWidth="1"/>
    <col min="11781" max="11781" width="20.26953125" style="157" customWidth="1"/>
    <col min="11782" max="11782" width="13.54296875" style="157" customWidth="1"/>
    <col min="11783" max="11783" width="10.90625" style="157"/>
    <col min="11784" max="11784" width="7.54296875" style="157" bestFit="1" customWidth="1"/>
    <col min="11785" max="11785" width="11.81640625" style="157" bestFit="1" customWidth="1"/>
    <col min="11786" max="11786" width="8.7265625" style="157" customWidth="1"/>
    <col min="11787" max="11787" width="12.453125" style="157" bestFit="1" customWidth="1"/>
    <col min="11788" max="11788" width="10.90625" style="157"/>
    <col min="11789" max="11789" width="13.81640625" style="157" customWidth="1"/>
    <col min="11790" max="11790" width="16.7265625" style="157" customWidth="1"/>
    <col min="11791" max="11791" width="10.90625" style="157"/>
    <col min="11792" max="11792" width="13.7265625" style="157" bestFit="1" customWidth="1"/>
    <col min="11793" max="11793" width="11.81640625" style="157" bestFit="1" customWidth="1"/>
    <col min="11794" max="11796" width="10.90625" style="157"/>
    <col min="11797" max="11797" width="20.81640625" style="157" bestFit="1" customWidth="1"/>
    <col min="11798" max="12035" width="10.90625" style="157"/>
    <col min="12036" max="12036" width="5" style="157" customWidth="1"/>
    <col min="12037" max="12037" width="20.26953125" style="157" customWidth="1"/>
    <col min="12038" max="12038" width="13.54296875" style="157" customWidth="1"/>
    <col min="12039" max="12039" width="10.90625" style="157"/>
    <col min="12040" max="12040" width="7.54296875" style="157" bestFit="1" customWidth="1"/>
    <col min="12041" max="12041" width="11.81640625" style="157" bestFit="1" customWidth="1"/>
    <col min="12042" max="12042" width="8.7265625" style="157" customWidth="1"/>
    <col min="12043" max="12043" width="12.453125" style="157" bestFit="1" customWidth="1"/>
    <col min="12044" max="12044" width="10.90625" style="157"/>
    <col min="12045" max="12045" width="13.81640625" style="157" customWidth="1"/>
    <col min="12046" max="12046" width="16.7265625" style="157" customWidth="1"/>
    <col min="12047" max="12047" width="10.90625" style="157"/>
    <col min="12048" max="12048" width="13.7265625" style="157" bestFit="1" customWidth="1"/>
    <col min="12049" max="12049" width="11.81640625" style="157" bestFit="1" customWidth="1"/>
    <col min="12050" max="12052" width="10.90625" style="157"/>
    <col min="12053" max="12053" width="20.81640625" style="157" bestFit="1" customWidth="1"/>
    <col min="12054" max="12291" width="10.90625" style="157"/>
    <col min="12292" max="12292" width="5" style="157" customWidth="1"/>
    <col min="12293" max="12293" width="20.26953125" style="157" customWidth="1"/>
    <col min="12294" max="12294" width="13.54296875" style="157" customWidth="1"/>
    <col min="12295" max="12295" width="10.90625" style="157"/>
    <col min="12296" max="12296" width="7.54296875" style="157" bestFit="1" customWidth="1"/>
    <col min="12297" max="12297" width="11.81640625" style="157" bestFit="1" customWidth="1"/>
    <col min="12298" max="12298" width="8.7265625" style="157" customWidth="1"/>
    <col min="12299" max="12299" width="12.453125" style="157" bestFit="1" customWidth="1"/>
    <col min="12300" max="12300" width="10.90625" style="157"/>
    <col min="12301" max="12301" width="13.81640625" style="157" customWidth="1"/>
    <col min="12302" max="12302" width="16.7265625" style="157" customWidth="1"/>
    <col min="12303" max="12303" width="10.90625" style="157"/>
    <col min="12304" max="12304" width="13.7265625" style="157" bestFit="1" customWidth="1"/>
    <col min="12305" max="12305" width="11.81640625" style="157" bestFit="1" customWidth="1"/>
    <col min="12306" max="12308" width="10.90625" style="157"/>
    <col min="12309" max="12309" width="20.81640625" style="157" bestFit="1" customWidth="1"/>
    <col min="12310" max="12547" width="10.90625" style="157"/>
    <col min="12548" max="12548" width="5" style="157" customWidth="1"/>
    <col min="12549" max="12549" width="20.26953125" style="157" customWidth="1"/>
    <col min="12550" max="12550" width="13.54296875" style="157" customWidth="1"/>
    <col min="12551" max="12551" width="10.90625" style="157"/>
    <col min="12552" max="12552" width="7.54296875" style="157" bestFit="1" customWidth="1"/>
    <col min="12553" max="12553" width="11.81640625" style="157" bestFit="1" customWidth="1"/>
    <col min="12554" max="12554" width="8.7265625" style="157" customWidth="1"/>
    <col min="12555" max="12555" width="12.453125" style="157" bestFit="1" customWidth="1"/>
    <col min="12556" max="12556" width="10.90625" style="157"/>
    <col min="12557" max="12557" width="13.81640625" style="157" customWidth="1"/>
    <col min="12558" max="12558" width="16.7265625" style="157" customWidth="1"/>
    <col min="12559" max="12559" width="10.90625" style="157"/>
    <col min="12560" max="12560" width="13.7265625" style="157" bestFit="1" customWidth="1"/>
    <col min="12561" max="12561" width="11.81640625" style="157" bestFit="1" customWidth="1"/>
    <col min="12562" max="12564" width="10.90625" style="157"/>
    <col min="12565" max="12565" width="20.81640625" style="157" bestFit="1" customWidth="1"/>
    <col min="12566" max="12803" width="10.90625" style="157"/>
    <col min="12804" max="12804" width="5" style="157" customWidth="1"/>
    <col min="12805" max="12805" width="20.26953125" style="157" customWidth="1"/>
    <col min="12806" max="12806" width="13.54296875" style="157" customWidth="1"/>
    <col min="12807" max="12807" width="10.90625" style="157"/>
    <col min="12808" max="12808" width="7.54296875" style="157" bestFit="1" customWidth="1"/>
    <col min="12809" max="12809" width="11.81640625" style="157" bestFit="1" customWidth="1"/>
    <col min="12810" max="12810" width="8.7265625" style="157" customWidth="1"/>
    <col min="12811" max="12811" width="12.453125" style="157" bestFit="1" customWidth="1"/>
    <col min="12812" max="12812" width="10.90625" style="157"/>
    <col min="12813" max="12813" width="13.81640625" style="157" customWidth="1"/>
    <col min="12814" max="12814" width="16.7265625" style="157" customWidth="1"/>
    <col min="12815" max="12815" width="10.90625" style="157"/>
    <col min="12816" max="12816" width="13.7265625" style="157" bestFit="1" customWidth="1"/>
    <col min="12817" max="12817" width="11.81640625" style="157" bestFit="1" customWidth="1"/>
    <col min="12818" max="12820" width="10.90625" style="157"/>
    <col min="12821" max="12821" width="20.81640625" style="157" bestFit="1" customWidth="1"/>
    <col min="12822" max="13059" width="10.90625" style="157"/>
    <col min="13060" max="13060" width="5" style="157" customWidth="1"/>
    <col min="13061" max="13061" width="20.26953125" style="157" customWidth="1"/>
    <col min="13062" max="13062" width="13.54296875" style="157" customWidth="1"/>
    <col min="13063" max="13063" width="10.90625" style="157"/>
    <col min="13064" max="13064" width="7.54296875" style="157" bestFit="1" customWidth="1"/>
    <col min="13065" max="13065" width="11.81640625" style="157" bestFit="1" customWidth="1"/>
    <col min="13066" max="13066" width="8.7265625" style="157" customWidth="1"/>
    <col min="13067" max="13067" width="12.453125" style="157" bestFit="1" customWidth="1"/>
    <col min="13068" max="13068" width="10.90625" style="157"/>
    <col min="13069" max="13069" width="13.81640625" style="157" customWidth="1"/>
    <col min="13070" max="13070" width="16.7265625" style="157" customWidth="1"/>
    <col min="13071" max="13071" width="10.90625" style="157"/>
    <col min="13072" max="13072" width="13.7265625" style="157" bestFit="1" customWidth="1"/>
    <col min="13073" max="13073" width="11.81640625" style="157" bestFit="1" customWidth="1"/>
    <col min="13074" max="13076" width="10.90625" style="157"/>
    <col min="13077" max="13077" width="20.81640625" style="157" bestFit="1" customWidth="1"/>
    <col min="13078" max="13315" width="10.90625" style="157"/>
    <col min="13316" max="13316" width="5" style="157" customWidth="1"/>
    <col min="13317" max="13317" width="20.26953125" style="157" customWidth="1"/>
    <col min="13318" max="13318" width="13.54296875" style="157" customWidth="1"/>
    <col min="13319" max="13319" width="10.90625" style="157"/>
    <col min="13320" max="13320" width="7.54296875" style="157" bestFit="1" customWidth="1"/>
    <col min="13321" max="13321" width="11.81640625" style="157" bestFit="1" customWidth="1"/>
    <col min="13322" max="13322" width="8.7265625" style="157" customWidth="1"/>
    <col min="13323" max="13323" width="12.453125" style="157" bestFit="1" customWidth="1"/>
    <col min="13324" max="13324" width="10.90625" style="157"/>
    <col min="13325" max="13325" width="13.81640625" style="157" customWidth="1"/>
    <col min="13326" max="13326" width="16.7265625" style="157" customWidth="1"/>
    <col min="13327" max="13327" width="10.90625" style="157"/>
    <col min="13328" max="13328" width="13.7265625" style="157" bestFit="1" customWidth="1"/>
    <col min="13329" max="13329" width="11.81640625" style="157" bestFit="1" customWidth="1"/>
    <col min="13330" max="13332" width="10.90625" style="157"/>
    <col min="13333" max="13333" width="20.81640625" style="157" bestFit="1" customWidth="1"/>
    <col min="13334" max="13571" width="10.90625" style="157"/>
    <col min="13572" max="13572" width="5" style="157" customWidth="1"/>
    <col min="13573" max="13573" width="20.26953125" style="157" customWidth="1"/>
    <col min="13574" max="13574" width="13.54296875" style="157" customWidth="1"/>
    <col min="13575" max="13575" width="10.90625" style="157"/>
    <col min="13576" max="13576" width="7.54296875" style="157" bestFit="1" customWidth="1"/>
    <col min="13577" max="13577" width="11.81640625" style="157" bestFit="1" customWidth="1"/>
    <col min="13578" max="13578" width="8.7265625" style="157" customWidth="1"/>
    <col min="13579" max="13579" width="12.453125" style="157" bestFit="1" customWidth="1"/>
    <col min="13580" max="13580" width="10.90625" style="157"/>
    <col min="13581" max="13581" width="13.81640625" style="157" customWidth="1"/>
    <col min="13582" max="13582" width="16.7265625" style="157" customWidth="1"/>
    <col min="13583" max="13583" width="10.90625" style="157"/>
    <col min="13584" max="13584" width="13.7265625" style="157" bestFit="1" customWidth="1"/>
    <col min="13585" max="13585" width="11.81640625" style="157" bestFit="1" customWidth="1"/>
    <col min="13586" max="13588" width="10.90625" style="157"/>
    <col min="13589" max="13589" width="20.81640625" style="157" bestFit="1" customWidth="1"/>
    <col min="13590" max="13827" width="10.90625" style="157"/>
    <col min="13828" max="13828" width="5" style="157" customWidth="1"/>
    <col min="13829" max="13829" width="20.26953125" style="157" customWidth="1"/>
    <col min="13830" max="13830" width="13.54296875" style="157" customWidth="1"/>
    <col min="13831" max="13831" width="10.90625" style="157"/>
    <col min="13832" max="13832" width="7.54296875" style="157" bestFit="1" customWidth="1"/>
    <col min="13833" max="13833" width="11.81640625" style="157" bestFit="1" customWidth="1"/>
    <col min="13834" max="13834" width="8.7265625" style="157" customWidth="1"/>
    <col min="13835" max="13835" width="12.453125" style="157" bestFit="1" customWidth="1"/>
    <col min="13836" max="13836" width="10.90625" style="157"/>
    <col min="13837" max="13837" width="13.81640625" style="157" customWidth="1"/>
    <col min="13838" max="13838" width="16.7265625" style="157" customWidth="1"/>
    <col min="13839" max="13839" width="10.90625" style="157"/>
    <col min="13840" max="13840" width="13.7265625" style="157" bestFit="1" customWidth="1"/>
    <col min="13841" max="13841" width="11.81640625" style="157" bestFit="1" customWidth="1"/>
    <col min="13842" max="13844" width="10.90625" style="157"/>
    <col min="13845" max="13845" width="20.81640625" style="157" bestFit="1" customWidth="1"/>
    <col min="13846" max="14083" width="10.90625" style="157"/>
    <col min="14084" max="14084" width="5" style="157" customWidth="1"/>
    <col min="14085" max="14085" width="20.26953125" style="157" customWidth="1"/>
    <col min="14086" max="14086" width="13.54296875" style="157" customWidth="1"/>
    <col min="14087" max="14087" width="10.90625" style="157"/>
    <col min="14088" max="14088" width="7.54296875" style="157" bestFit="1" customWidth="1"/>
    <col min="14089" max="14089" width="11.81640625" style="157" bestFit="1" customWidth="1"/>
    <col min="14090" max="14090" width="8.7265625" style="157" customWidth="1"/>
    <col min="14091" max="14091" width="12.453125" style="157" bestFit="1" customWidth="1"/>
    <col min="14092" max="14092" width="10.90625" style="157"/>
    <col min="14093" max="14093" width="13.81640625" style="157" customWidth="1"/>
    <col min="14094" max="14094" width="16.7265625" style="157" customWidth="1"/>
    <col min="14095" max="14095" width="10.90625" style="157"/>
    <col min="14096" max="14096" width="13.7265625" style="157" bestFit="1" customWidth="1"/>
    <col min="14097" max="14097" width="11.81640625" style="157" bestFit="1" customWidth="1"/>
    <col min="14098" max="14100" width="10.90625" style="157"/>
    <col min="14101" max="14101" width="20.81640625" style="157" bestFit="1" customWidth="1"/>
    <col min="14102" max="14339" width="10.90625" style="157"/>
    <col min="14340" max="14340" width="5" style="157" customWidth="1"/>
    <col min="14341" max="14341" width="20.26953125" style="157" customWidth="1"/>
    <col min="14342" max="14342" width="13.54296875" style="157" customWidth="1"/>
    <col min="14343" max="14343" width="10.90625" style="157"/>
    <col min="14344" max="14344" width="7.54296875" style="157" bestFit="1" customWidth="1"/>
    <col min="14345" max="14345" width="11.81640625" style="157" bestFit="1" customWidth="1"/>
    <col min="14346" max="14346" width="8.7265625" style="157" customWidth="1"/>
    <col min="14347" max="14347" width="12.453125" style="157" bestFit="1" customWidth="1"/>
    <col min="14348" max="14348" width="10.90625" style="157"/>
    <col min="14349" max="14349" width="13.81640625" style="157" customWidth="1"/>
    <col min="14350" max="14350" width="16.7265625" style="157" customWidth="1"/>
    <col min="14351" max="14351" width="10.90625" style="157"/>
    <col min="14352" max="14352" width="13.7265625" style="157" bestFit="1" customWidth="1"/>
    <col min="14353" max="14353" width="11.81640625" style="157" bestFit="1" customWidth="1"/>
    <col min="14354" max="14356" width="10.90625" style="157"/>
    <col min="14357" max="14357" width="20.81640625" style="157" bestFit="1" customWidth="1"/>
    <col min="14358" max="14595" width="10.90625" style="157"/>
    <col min="14596" max="14596" width="5" style="157" customWidth="1"/>
    <col min="14597" max="14597" width="20.26953125" style="157" customWidth="1"/>
    <col min="14598" max="14598" width="13.54296875" style="157" customWidth="1"/>
    <col min="14599" max="14599" width="10.90625" style="157"/>
    <col min="14600" max="14600" width="7.54296875" style="157" bestFit="1" customWidth="1"/>
    <col min="14601" max="14601" width="11.81640625" style="157" bestFit="1" customWidth="1"/>
    <col min="14602" max="14602" width="8.7265625" style="157" customWidth="1"/>
    <col min="14603" max="14603" width="12.453125" style="157" bestFit="1" customWidth="1"/>
    <col min="14604" max="14604" width="10.90625" style="157"/>
    <col min="14605" max="14605" width="13.81640625" style="157" customWidth="1"/>
    <col min="14606" max="14606" width="16.7265625" style="157" customWidth="1"/>
    <col min="14607" max="14607" width="10.90625" style="157"/>
    <col min="14608" max="14608" width="13.7265625" style="157" bestFit="1" customWidth="1"/>
    <col min="14609" max="14609" width="11.81640625" style="157" bestFit="1" customWidth="1"/>
    <col min="14610" max="14612" width="10.90625" style="157"/>
    <col min="14613" max="14613" width="20.81640625" style="157" bestFit="1" customWidth="1"/>
    <col min="14614" max="14851" width="10.90625" style="157"/>
    <col min="14852" max="14852" width="5" style="157" customWidth="1"/>
    <col min="14853" max="14853" width="20.26953125" style="157" customWidth="1"/>
    <col min="14854" max="14854" width="13.54296875" style="157" customWidth="1"/>
    <col min="14855" max="14855" width="10.90625" style="157"/>
    <col min="14856" max="14856" width="7.54296875" style="157" bestFit="1" customWidth="1"/>
    <col min="14857" max="14857" width="11.81640625" style="157" bestFit="1" customWidth="1"/>
    <col min="14858" max="14858" width="8.7265625" style="157" customWidth="1"/>
    <col min="14859" max="14859" width="12.453125" style="157" bestFit="1" customWidth="1"/>
    <col min="14860" max="14860" width="10.90625" style="157"/>
    <col min="14861" max="14861" width="13.81640625" style="157" customWidth="1"/>
    <col min="14862" max="14862" width="16.7265625" style="157" customWidth="1"/>
    <col min="14863" max="14863" width="10.90625" style="157"/>
    <col min="14864" max="14864" width="13.7265625" style="157" bestFit="1" customWidth="1"/>
    <col min="14865" max="14865" width="11.81640625" style="157" bestFit="1" customWidth="1"/>
    <col min="14866" max="14868" width="10.90625" style="157"/>
    <col min="14869" max="14869" width="20.81640625" style="157" bestFit="1" customWidth="1"/>
    <col min="14870" max="15107" width="10.90625" style="157"/>
    <col min="15108" max="15108" width="5" style="157" customWidth="1"/>
    <col min="15109" max="15109" width="20.26953125" style="157" customWidth="1"/>
    <col min="15110" max="15110" width="13.54296875" style="157" customWidth="1"/>
    <col min="15111" max="15111" width="10.90625" style="157"/>
    <col min="15112" max="15112" width="7.54296875" style="157" bestFit="1" customWidth="1"/>
    <col min="15113" max="15113" width="11.81640625" style="157" bestFit="1" customWidth="1"/>
    <col min="15114" max="15114" width="8.7265625" style="157" customWidth="1"/>
    <col min="15115" max="15115" width="12.453125" style="157" bestFit="1" customWidth="1"/>
    <col min="15116" max="15116" width="10.90625" style="157"/>
    <col min="15117" max="15117" width="13.81640625" style="157" customWidth="1"/>
    <col min="15118" max="15118" width="16.7265625" style="157" customWidth="1"/>
    <col min="15119" max="15119" width="10.90625" style="157"/>
    <col min="15120" max="15120" width="13.7265625" style="157" bestFit="1" customWidth="1"/>
    <col min="15121" max="15121" width="11.81640625" style="157" bestFit="1" customWidth="1"/>
    <col min="15122" max="15124" width="10.90625" style="157"/>
    <col min="15125" max="15125" width="20.81640625" style="157" bestFit="1" customWidth="1"/>
    <col min="15126" max="15363" width="10.90625" style="157"/>
    <col min="15364" max="15364" width="5" style="157" customWidth="1"/>
    <col min="15365" max="15365" width="20.26953125" style="157" customWidth="1"/>
    <col min="15366" max="15366" width="13.54296875" style="157" customWidth="1"/>
    <col min="15367" max="15367" width="10.90625" style="157"/>
    <col min="15368" max="15368" width="7.54296875" style="157" bestFit="1" customWidth="1"/>
    <col min="15369" max="15369" width="11.81640625" style="157" bestFit="1" customWidth="1"/>
    <col min="15370" max="15370" width="8.7265625" style="157" customWidth="1"/>
    <col min="15371" max="15371" width="12.453125" style="157" bestFit="1" customWidth="1"/>
    <col min="15372" max="15372" width="10.90625" style="157"/>
    <col min="15373" max="15373" width="13.81640625" style="157" customWidth="1"/>
    <col min="15374" max="15374" width="16.7265625" style="157" customWidth="1"/>
    <col min="15375" max="15375" width="10.90625" style="157"/>
    <col min="15376" max="15376" width="13.7265625" style="157" bestFit="1" customWidth="1"/>
    <col min="15377" max="15377" width="11.81640625" style="157" bestFit="1" customWidth="1"/>
    <col min="15378" max="15380" width="10.90625" style="157"/>
    <col min="15381" max="15381" width="20.81640625" style="157" bestFit="1" customWidth="1"/>
    <col min="15382" max="15619" width="10.90625" style="157"/>
    <col min="15620" max="15620" width="5" style="157" customWidth="1"/>
    <col min="15621" max="15621" width="20.26953125" style="157" customWidth="1"/>
    <col min="15622" max="15622" width="13.54296875" style="157" customWidth="1"/>
    <col min="15623" max="15623" width="10.90625" style="157"/>
    <col min="15624" max="15624" width="7.54296875" style="157" bestFit="1" customWidth="1"/>
    <col min="15625" max="15625" width="11.81640625" style="157" bestFit="1" customWidth="1"/>
    <col min="15626" max="15626" width="8.7265625" style="157" customWidth="1"/>
    <col min="15627" max="15627" width="12.453125" style="157" bestFit="1" customWidth="1"/>
    <col min="15628" max="15628" width="10.90625" style="157"/>
    <col min="15629" max="15629" width="13.81640625" style="157" customWidth="1"/>
    <col min="15630" max="15630" width="16.7265625" style="157" customWidth="1"/>
    <col min="15631" max="15631" width="10.90625" style="157"/>
    <col min="15632" max="15632" width="13.7265625" style="157" bestFit="1" customWidth="1"/>
    <col min="15633" max="15633" width="11.81640625" style="157" bestFit="1" customWidth="1"/>
    <col min="15634" max="15636" width="10.90625" style="157"/>
    <col min="15637" max="15637" width="20.81640625" style="157" bestFit="1" customWidth="1"/>
    <col min="15638" max="15875" width="10.90625" style="157"/>
    <col min="15876" max="15876" width="5" style="157" customWidth="1"/>
    <col min="15877" max="15877" width="20.26953125" style="157" customWidth="1"/>
    <col min="15878" max="15878" width="13.54296875" style="157" customWidth="1"/>
    <col min="15879" max="15879" width="10.90625" style="157"/>
    <col min="15880" max="15880" width="7.54296875" style="157" bestFit="1" customWidth="1"/>
    <col min="15881" max="15881" width="11.81640625" style="157" bestFit="1" customWidth="1"/>
    <col min="15882" max="15882" width="8.7265625" style="157" customWidth="1"/>
    <col min="15883" max="15883" width="12.453125" style="157" bestFit="1" customWidth="1"/>
    <col min="15884" max="15884" width="10.90625" style="157"/>
    <col min="15885" max="15885" width="13.81640625" style="157" customWidth="1"/>
    <col min="15886" max="15886" width="16.7265625" style="157" customWidth="1"/>
    <col min="15887" max="15887" width="10.90625" style="157"/>
    <col min="15888" max="15888" width="13.7265625" style="157" bestFit="1" customWidth="1"/>
    <col min="15889" max="15889" width="11.81640625" style="157" bestFit="1" customWidth="1"/>
    <col min="15890" max="15892" width="10.90625" style="157"/>
    <col min="15893" max="15893" width="20.81640625" style="157" bestFit="1" customWidth="1"/>
    <col min="15894" max="16131" width="10.90625" style="157"/>
    <col min="16132" max="16132" width="5" style="157" customWidth="1"/>
    <col min="16133" max="16133" width="20.26953125" style="157" customWidth="1"/>
    <col min="16134" max="16134" width="13.54296875" style="157" customWidth="1"/>
    <col min="16135" max="16135" width="10.90625" style="157"/>
    <col min="16136" max="16136" width="7.54296875" style="157" bestFit="1" customWidth="1"/>
    <col min="16137" max="16137" width="11.81640625" style="157" bestFit="1" customWidth="1"/>
    <col min="16138" max="16138" width="8.7265625" style="157" customWidth="1"/>
    <col min="16139" max="16139" width="12.453125" style="157" bestFit="1" customWidth="1"/>
    <col min="16140" max="16140" width="10.90625" style="157"/>
    <col min="16141" max="16141" width="13.81640625" style="157" customWidth="1"/>
    <col min="16142" max="16142" width="16.7265625" style="157" customWidth="1"/>
    <col min="16143" max="16143" width="10.90625" style="157"/>
    <col min="16144" max="16144" width="13.7265625" style="157" bestFit="1" customWidth="1"/>
    <col min="16145" max="16145" width="11.81640625" style="157" bestFit="1" customWidth="1"/>
    <col min="16146" max="16148" width="10.90625" style="157"/>
    <col min="16149" max="16149" width="20.81640625" style="157" bestFit="1" customWidth="1"/>
    <col min="16150" max="16384" width="10.90625" style="157"/>
  </cols>
  <sheetData>
    <row r="1" spans="1:24" ht="72.75" customHeight="1">
      <c r="A1" s="230"/>
      <c r="B1" s="16"/>
      <c r="E1" s="391" t="s">
        <v>112</v>
      </c>
      <c r="F1" s="391"/>
      <c r="G1" s="391"/>
      <c r="H1" s="391"/>
      <c r="I1" s="391"/>
      <c r="J1" s="391"/>
      <c r="K1" s="391"/>
      <c r="L1" s="391"/>
      <c r="M1" s="391"/>
      <c r="N1" s="391"/>
      <c r="O1" s="391"/>
      <c r="P1" s="391"/>
      <c r="Q1" s="391"/>
      <c r="R1" s="391"/>
      <c r="S1" s="391"/>
      <c r="T1" s="391"/>
      <c r="U1" s="391"/>
      <c r="V1" s="392"/>
      <c r="W1" s="392"/>
      <c r="X1" s="392"/>
    </row>
    <row r="2" spans="1:24" ht="18.5">
      <c r="A2" s="230"/>
      <c r="B2" s="60" t="s">
        <v>113</v>
      </c>
    </row>
    <row r="3" spans="1:24">
      <c r="A3" s="230"/>
    </row>
    <row r="4" spans="1:24" ht="16.5" thickBot="1">
      <c r="A4" s="230"/>
      <c r="B4" s="17" t="s">
        <v>114</v>
      </c>
      <c r="C4" s="18"/>
      <c r="D4" s="18"/>
    </row>
    <row r="5" spans="1:24" ht="15" thickBot="1">
      <c r="A5" s="230"/>
      <c r="B5" s="235" t="s">
        <v>208</v>
      </c>
      <c r="C5" s="236"/>
      <c r="D5" s="237"/>
      <c r="E5" s="395" t="s">
        <v>1018</v>
      </c>
      <c r="F5" s="396"/>
      <c r="G5" s="396"/>
      <c r="H5" s="396"/>
      <c r="I5" s="396"/>
      <c r="J5" s="396"/>
      <c r="K5" s="396"/>
      <c r="L5" s="397"/>
      <c r="M5" s="19" t="s">
        <v>117</v>
      </c>
      <c r="N5" s="393" t="s">
        <v>1011</v>
      </c>
      <c r="O5" s="394"/>
      <c r="P5" s="19" t="s">
        <v>118</v>
      </c>
      <c r="Q5" s="243" t="s">
        <v>909</v>
      </c>
      <c r="R5" s="244"/>
    </row>
    <row r="6" spans="1:24" ht="15" thickBot="1">
      <c r="A6" s="230"/>
      <c r="B6" s="235" t="s">
        <v>250</v>
      </c>
      <c r="C6" s="236"/>
      <c r="D6" s="237"/>
      <c r="E6" s="362" t="s">
        <v>1009</v>
      </c>
      <c r="F6" s="244"/>
      <c r="G6" s="20"/>
      <c r="H6" s="20"/>
      <c r="I6" s="20"/>
      <c r="J6" s="21"/>
      <c r="K6" s="21"/>
      <c r="L6" s="21"/>
      <c r="Q6" s="22"/>
    </row>
    <row r="7" spans="1:24" ht="15" thickBot="1">
      <c r="A7" s="230"/>
      <c r="B7" s="18"/>
      <c r="C7" s="18"/>
      <c r="D7" s="18"/>
    </row>
    <row r="8" spans="1:24" ht="15" customHeight="1">
      <c r="A8" s="230"/>
      <c r="B8" s="285" t="s">
        <v>211</v>
      </c>
      <c r="C8" s="286"/>
      <c r="D8" s="287"/>
      <c r="E8" s="383" t="s">
        <v>551</v>
      </c>
      <c r="F8" s="384"/>
      <c r="G8" s="20"/>
      <c r="H8" s="20"/>
      <c r="I8" s="20"/>
    </row>
    <row r="9" spans="1:24" ht="33" customHeight="1" thickBot="1">
      <c r="A9" s="230"/>
      <c r="B9" s="288"/>
      <c r="C9" s="289"/>
      <c r="D9" s="290"/>
      <c r="E9" s="385"/>
      <c r="F9" s="386"/>
    </row>
    <row r="10" spans="1:24">
      <c r="A10" s="230"/>
    </row>
    <row r="11" spans="1:24" ht="15" thickBot="1">
      <c r="A11" s="230"/>
    </row>
    <row r="12" spans="1:24" s="179" customFormat="1">
      <c r="A12" s="230"/>
      <c r="B12" s="61"/>
      <c r="C12" s="183"/>
      <c r="D12" s="183"/>
      <c r="E12" s="183"/>
      <c r="F12" s="183"/>
      <c r="G12" s="183"/>
      <c r="H12" s="183"/>
      <c r="I12" s="183"/>
      <c r="J12" s="183"/>
      <c r="K12" s="297" t="s">
        <v>122</v>
      </c>
      <c r="L12" s="297"/>
      <c r="M12" s="297"/>
      <c r="N12" s="298"/>
      <c r="O12" s="298"/>
      <c r="P12" s="183"/>
      <c r="Q12" s="183"/>
      <c r="R12" s="183"/>
      <c r="S12" s="183"/>
      <c r="T12" s="183"/>
      <c r="U12" s="183"/>
      <c r="V12" s="183"/>
      <c r="W12" s="183"/>
      <c r="X12" s="188"/>
    </row>
    <row r="13" spans="1:24" s="179" customFormat="1">
      <c r="A13" s="230"/>
      <c r="B13" s="189"/>
      <c r="C13" s="184"/>
      <c r="D13" s="184"/>
      <c r="E13" s="184"/>
      <c r="F13" s="184"/>
      <c r="G13" s="184"/>
      <c r="H13" s="184"/>
      <c r="I13" s="184"/>
      <c r="J13" s="184"/>
      <c r="K13" s="299"/>
      <c r="L13" s="299"/>
      <c r="M13" s="299"/>
      <c r="N13" s="300"/>
      <c r="O13" s="300"/>
      <c r="P13" s="184"/>
      <c r="Q13" s="184"/>
      <c r="R13" s="184"/>
      <c r="S13" s="184"/>
      <c r="T13" s="184"/>
      <c r="U13" s="184"/>
      <c r="V13" s="184"/>
      <c r="W13" s="184"/>
      <c r="X13" s="190"/>
    </row>
    <row r="14" spans="1:24" s="179" customFormat="1" ht="19.5" customHeight="1" thickBot="1">
      <c r="A14" s="230"/>
      <c r="B14" s="69"/>
      <c r="C14" s="70"/>
      <c r="D14" s="70"/>
      <c r="E14" s="185"/>
      <c r="F14" s="185"/>
      <c r="G14" s="185"/>
      <c r="H14" s="185"/>
      <c r="I14" s="185"/>
      <c r="J14" s="185"/>
      <c r="K14" s="301" t="s">
        <v>123</v>
      </c>
      <c r="L14" s="301"/>
      <c r="M14" s="301"/>
      <c r="N14" s="302"/>
      <c r="O14" s="302"/>
      <c r="P14" s="185"/>
      <c r="Q14" s="185"/>
      <c r="R14" s="185"/>
      <c r="S14" s="185"/>
      <c r="T14" s="185"/>
      <c r="U14" s="185"/>
      <c r="V14" s="185"/>
      <c r="W14" s="185"/>
      <c r="X14" s="187"/>
    </row>
    <row r="15" spans="1:24" s="179" customFormat="1" ht="19" thickBot="1">
      <c r="A15" s="230"/>
      <c r="B15" s="303" t="s">
        <v>124</v>
      </c>
      <c r="C15" s="304"/>
      <c r="D15" s="74" t="s">
        <v>125</v>
      </c>
      <c r="E15" s="74" t="s">
        <v>126</v>
      </c>
      <c r="F15" s="74" t="s">
        <v>127</v>
      </c>
      <c r="G15" s="74" t="s">
        <v>128</v>
      </c>
      <c r="H15" s="74" t="s">
        <v>129</v>
      </c>
      <c r="I15" s="74" t="s">
        <v>130</v>
      </c>
      <c r="J15" s="74" t="s">
        <v>131</v>
      </c>
      <c r="K15" s="74" t="s">
        <v>132</v>
      </c>
      <c r="L15" s="74" t="s">
        <v>133</v>
      </c>
      <c r="N15" s="303" t="s">
        <v>134</v>
      </c>
      <c r="O15" s="304"/>
      <c r="P15" s="75" t="s">
        <v>125</v>
      </c>
      <c r="Q15" s="76" t="s">
        <v>126</v>
      </c>
      <c r="R15" s="76" t="s">
        <v>127</v>
      </c>
      <c r="S15" s="74" t="s">
        <v>128</v>
      </c>
      <c r="T15" s="74" t="s">
        <v>129</v>
      </c>
      <c r="U15" s="74" t="s">
        <v>130</v>
      </c>
      <c r="V15" s="74" t="s">
        <v>131</v>
      </c>
      <c r="W15" s="74" t="s">
        <v>132</v>
      </c>
      <c r="X15" s="74" t="s">
        <v>133</v>
      </c>
    </row>
    <row r="16" spans="1:24" s="179" customFormat="1">
      <c r="A16" s="230"/>
      <c r="B16" s="373"/>
      <c r="C16" s="374"/>
      <c r="D16" s="78"/>
      <c r="E16" s="29"/>
      <c r="F16" s="29"/>
      <c r="G16" s="30"/>
      <c r="H16" s="30"/>
      <c r="I16" s="29"/>
      <c r="J16" s="164"/>
      <c r="K16" s="29"/>
      <c r="L16" s="31"/>
      <c r="N16" s="379"/>
      <c r="O16" s="380"/>
      <c r="P16" s="29"/>
      <c r="Q16" s="29"/>
      <c r="R16" s="29"/>
      <c r="S16" s="29"/>
      <c r="T16" s="30"/>
      <c r="U16" s="29"/>
      <c r="V16" s="168"/>
      <c r="W16" s="29"/>
      <c r="X16" s="31"/>
    </row>
    <row r="17" spans="1:28" s="179" customFormat="1">
      <c r="A17" s="230"/>
      <c r="B17" s="367"/>
      <c r="C17" s="241"/>
      <c r="D17" s="78"/>
      <c r="E17" s="78"/>
      <c r="F17" s="78"/>
      <c r="G17" s="30"/>
      <c r="H17" s="37"/>
      <c r="I17" s="166"/>
      <c r="J17" s="166"/>
      <c r="K17" s="29"/>
      <c r="L17" s="38"/>
      <c r="N17" s="389"/>
      <c r="O17" s="390"/>
      <c r="P17" s="36"/>
      <c r="Q17" s="36"/>
      <c r="R17" s="36"/>
      <c r="S17" s="36"/>
      <c r="T17" s="37"/>
      <c r="U17" s="36"/>
      <c r="V17" s="166"/>
      <c r="W17" s="29"/>
      <c r="X17" s="38"/>
    </row>
    <row r="18" spans="1:28" s="179" customFormat="1">
      <c r="A18" s="230"/>
      <c r="B18" s="367"/>
      <c r="C18" s="241"/>
      <c r="D18" s="85"/>
      <c r="E18" s="36"/>
      <c r="F18" s="36"/>
      <c r="G18" s="30"/>
      <c r="H18" s="37"/>
      <c r="I18" s="166"/>
      <c r="J18" s="166"/>
      <c r="K18" s="36"/>
      <c r="L18" s="38"/>
      <c r="N18" s="389"/>
      <c r="O18" s="390"/>
      <c r="P18" s="36"/>
      <c r="Q18" s="36"/>
      <c r="R18" s="36"/>
      <c r="S18" s="36"/>
      <c r="T18" s="37"/>
      <c r="U18" s="36"/>
      <c r="V18" s="166"/>
      <c r="W18" s="29"/>
      <c r="X18" s="38"/>
    </row>
    <row r="19" spans="1:28" s="179" customFormat="1">
      <c r="A19" s="230"/>
      <c r="B19" s="252"/>
      <c r="C19" s="238"/>
      <c r="D19" s="182"/>
      <c r="E19" s="36"/>
      <c r="F19" s="36"/>
      <c r="G19" s="36"/>
      <c r="H19" s="36"/>
      <c r="I19" s="36"/>
      <c r="J19" s="37"/>
      <c r="K19" s="36"/>
      <c r="L19" s="38"/>
      <c r="N19" s="389"/>
      <c r="O19" s="390"/>
      <c r="P19" s="36"/>
      <c r="Q19" s="36"/>
      <c r="R19" s="36"/>
      <c r="S19" s="36"/>
      <c r="T19" s="37"/>
      <c r="U19" s="36"/>
      <c r="V19" s="166"/>
      <c r="W19" s="36"/>
      <c r="X19" s="38"/>
    </row>
    <row r="20" spans="1:28" s="179" customFormat="1">
      <c r="A20" s="230"/>
      <c r="B20" s="252"/>
      <c r="C20" s="238"/>
      <c r="D20" s="182"/>
      <c r="E20" s="36"/>
      <c r="F20" s="36"/>
      <c r="G20" s="36"/>
      <c r="H20" s="36"/>
      <c r="I20" s="36"/>
      <c r="J20" s="37"/>
      <c r="K20" s="36"/>
      <c r="L20" s="38"/>
      <c r="N20" s="389"/>
      <c r="O20" s="390"/>
      <c r="P20" s="36"/>
      <c r="Q20" s="36"/>
      <c r="R20" s="36"/>
      <c r="S20" s="36"/>
      <c r="T20" s="37"/>
      <c r="U20" s="166"/>
      <c r="V20" s="166"/>
      <c r="W20" s="36"/>
      <c r="X20" s="38"/>
    </row>
    <row r="21" spans="1:28" s="179" customFormat="1">
      <c r="A21" s="230"/>
      <c r="B21" s="252"/>
      <c r="C21" s="238"/>
      <c r="D21" s="182"/>
      <c r="E21" s="36"/>
      <c r="F21" s="36"/>
      <c r="G21" s="36"/>
      <c r="H21" s="36"/>
      <c r="I21" s="36"/>
      <c r="J21" s="37"/>
      <c r="K21" s="36"/>
      <c r="L21" s="38"/>
      <c r="N21" s="252"/>
      <c r="O21" s="238"/>
      <c r="P21" s="85"/>
      <c r="Q21" s="85"/>
      <c r="R21" s="85"/>
      <c r="S21" s="85"/>
      <c r="T21" s="37"/>
      <c r="U21" s="36"/>
      <c r="V21" s="37"/>
      <c r="W21" s="85"/>
      <c r="X21" s="37"/>
    </row>
    <row r="22" spans="1:28" s="179" customFormat="1">
      <c r="A22" s="230"/>
      <c r="B22" s="252"/>
      <c r="C22" s="238"/>
      <c r="D22" s="182"/>
      <c r="E22" s="36"/>
      <c r="F22" s="36"/>
      <c r="G22" s="36"/>
      <c r="H22" s="36"/>
      <c r="I22" s="36"/>
      <c r="J22" s="37"/>
      <c r="K22" s="36"/>
      <c r="L22" s="38"/>
      <c r="N22" s="252"/>
      <c r="O22" s="238"/>
      <c r="P22" s="85"/>
      <c r="Q22" s="85"/>
      <c r="R22" s="78"/>
      <c r="S22" s="85"/>
      <c r="T22" s="37"/>
      <c r="U22" s="36"/>
      <c r="V22" s="37"/>
      <c r="W22" s="85"/>
      <c r="X22" s="37"/>
    </row>
    <row r="23" spans="1:28" s="179" customFormat="1">
      <c r="A23" s="230"/>
      <c r="B23" s="252"/>
      <c r="C23" s="238"/>
      <c r="D23" s="182"/>
      <c r="E23" s="36"/>
      <c r="F23" s="36"/>
      <c r="G23" s="36"/>
      <c r="H23" s="36"/>
      <c r="I23" s="36"/>
      <c r="J23" s="37"/>
      <c r="K23" s="36"/>
      <c r="L23" s="38"/>
      <c r="N23" s="252"/>
      <c r="O23" s="238"/>
      <c r="P23" s="85"/>
      <c r="Q23" s="36"/>
      <c r="R23" s="78"/>
      <c r="S23" s="36"/>
      <c r="T23" s="37"/>
      <c r="U23" s="36"/>
      <c r="V23" s="37"/>
      <c r="W23" s="36"/>
      <c r="X23" s="37"/>
    </row>
    <row r="24" spans="1:28" s="179" customFormat="1">
      <c r="A24" s="230"/>
      <c r="B24" s="252"/>
      <c r="C24" s="238"/>
      <c r="D24" s="182"/>
      <c r="E24" s="36"/>
      <c r="F24" s="36"/>
      <c r="G24" s="36"/>
      <c r="H24" s="36"/>
      <c r="I24" s="36"/>
      <c r="J24" s="37"/>
      <c r="K24" s="36"/>
      <c r="L24" s="38"/>
      <c r="N24" s="252"/>
      <c r="O24" s="238"/>
      <c r="P24" s="85"/>
      <c r="Q24" s="36"/>
      <c r="R24" s="36"/>
      <c r="S24" s="36"/>
      <c r="T24" s="37"/>
      <c r="U24" s="36"/>
      <c r="V24" s="37"/>
      <c r="W24" s="36"/>
      <c r="X24" s="37"/>
    </row>
    <row r="25" spans="1:28" s="179" customFormat="1">
      <c r="A25" s="230"/>
      <c r="B25" s="191"/>
      <c r="C25" s="192"/>
      <c r="D25" s="110"/>
      <c r="E25" s="111"/>
      <c r="F25" s="111"/>
      <c r="G25" s="111"/>
      <c r="H25" s="111"/>
      <c r="I25" s="111"/>
      <c r="J25" s="37"/>
      <c r="K25" s="111"/>
      <c r="L25" s="112"/>
      <c r="N25" s="191"/>
      <c r="O25" s="192"/>
      <c r="P25" s="159"/>
      <c r="Q25" s="111"/>
      <c r="R25" s="78"/>
      <c r="S25" s="111"/>
      <c r="T25" s="37"/>
      <c r="U25" s="111"/>
      <c r="V25" s="37"/>
      <c r="W25" s="111"/>
      <c r="X25" s="37"/>
    </row>
    <row r="26" spans="1:28" s="179" customFormat="1">
      <c r="A26" s="230"/>
      <c r="B26" s="191"/>
      <c r="C26" s="192"/>
      <c r="D26" s="110"/>
      <c r="E26" s="111"/>
      <c r="F26" s="111"/>
      <c r="G26" s="111"/>
      <c r="H26" s="111"/>
      <c r="I26" s="111"/>
      <c r="J26" s="37"/>
      <c r="K26" s="111"/>
      <c r="L26" s="112"/>
      <c r="N26" s="191"/>
      <c r="O26" s="192"/>
      <c r="P26" s="159"/>
      <c r="Q26" s="111"/>
      <c r="R26" s="78"/>
      <c r="S26" s="111"/>
      <c r="T26" s="37"/>
      <c r="U26" s="111"/>
      <c r="V26" s="37"/>
      <c r="W26" s="111"/>
      <c r="X26" s="37"/>
    </row>
    <row r="27" spans="1:28" s="179" customFormat="1" ht="15" thickBot="1">
      <c r="A27" s="230"/>
      <c r="B27" s="253"/>
      <c r="C27" s="254"/>
      <c r="D27" s="44"/>
      <c r="E27" s="181"/>
      <c r="F27" s="181"/>
      <c r="G27" s="181"/>
      <c r="H27" s="181"/>
      <c r="I27" s="181"/>
      <c r="J27" s="160"/>
      <c r="K27" s="181"/>
      <c r="L27" s="56"/>
      <c r="N27" s="253"/>
      <c r="O27" s="254"/>
      <c r="P27" s="161"/>
      <c r="Q27" s="181"/>
      <c r="R27" s="181"/>
      <c r="S27" s="181"/>
      <c r="T27" s="160"/>
      <c r="U27" s="181"/>
      <c r="V27" s="160"/>
      <c r="W27" s="181"/>
      <c r="X27" s="160"/>
    </row>
    <row r="28" spans="1:28" s="179" customFormat="1" ht="15" customHeight="1" thickBot="1">
      <c r="A28" s="230"/>
      <c r="D28" s="1"/>
      <c r="K28" s="1"/>
      <c r="P28" s="1"/>
      <c r="Q28" s="1"/>
      <c r="R28" s="1"/>
      <c r="S28" s="1"/>
      <c r="T28" s="1"/>
      <c r="U28" s="1"/>
      <c r="V28" s="1"/>
      <c r="W28" s="1"/>
      <c r="X28" s="1"/>
      <c r="Y28" s="1"/>
      <c r="Z28" s="1"/>
      <c r="AA28" s="1"/>
      <c r="AB28" s="1"/>
    </row>
    <row r="29" spans="1:28" s="179" customFormat="1">
      <c r="A29" s="230"/>
      <c r="B29" s="61"/>
      <c r="C29" s="183"/>
      <c r="D29" s="183"/>
      <c r="E29" s="183"/>
      <c r="F29" s="183"/>
      <c r="G29" s="183"/>
      <c r="H29" s="183"/>
      <c r="I29" s="183"/>
      <c r="J29" s="183"/>
      <c r="K29" s="297" t="s">
        <v>122</v>
      </c>
      <c r="L29" s="297"/>
      <c r="M29" s="297"/>
      <c r="N29" s="298"/>
      <c r="O29" s="298"/>
      <c r="P29" s="183"/>
      <c r="Q29" s="183"/>
      <c r="R29" s="183"/>
      <c r="S29" s="183"/>
      <c r="T29" s="183"/>
      <c r="U29" s="183"/>
      <c r="V29" s="183"/>
      <c r="W29" s="183"/>
      <c r="X29" s="188"/>
    </row>
    <row r="30" spans="1:28" s="179" customFormat="1">
      <c r="A30" s="230"/>
      <c r="B30" s="189"/>
      <c r="C30" s="184"/>
      <c r="D30" s="184"/>
      <c r="E30" s="184"/>
      <c r="F30" s="184"/>
      <c r="G30" s="184"/>
      <c r="H30" s="184"/>
      <c r="I30" s="184"/>
      <c r="J30" s="184"/>
      <c r="K30" s="299"/>
      <c r="L30" s="299"/>
      <c r="M30" s="299"/>
      <c r="N30" s="300"/>
      <c r="O30" s="300"/>
      <c r="P30" s="184"/>
      <c r="Q30" s="184"/>
      <c r="R30" s="184"/>
      <c r="S30" s="184"/>
      <c r="T30" s="184"/>
      <c r="U30" s="184"/>
      <c r="V30" s="184"/>
      <c r="W30" s="184"/>
      <c r="X30" s="190"/>
    </row>
    <row r="31" spans="1:28" s="179" customFormat="1" ht="19.5" customHeight="1" thickBot="1">
      <c r="A31" s="230"/>
      <c r="B31" s="69"/>
      <c r="C31" s="70"/>
      <c r="D31" s="70"/>
      <c r="E31" s="185"/>
      <c r="F31" s="185"/>
      <c r="G31" s="185"/>
      <c r="H31" s="185"/>
      <c r="I31" s="185"/>
      <c r="J31" s="185"/>
      <c r="K31" s="301" t="s">
        <v>224</v>
      </c>
      <c r="L31" s="301"/>
      <c r="M31" s="301"/>
      <c r="N31" s="302"/>
      <c r="O31" s="302"/>
      <c r="P31" s="185"/>
      <c r="Q31" s="185"/>
      <c r="R31" s="185"/>
      <c r="S31" s="185"/>
      <c r="T31" s="185"/>
      <c r="U31" s="185"/>
      <c r="V31" s="185"/>
      <c r="W31" s="185"/>
      <c r="X31" s="187"/>
    </row>
    <row r="32" spans="1:28" s="179" customFormat="1" ht="19" thickBot="1">
      <c r="A32" s="230"/>
      <c r="B32" s="255" t="s">
        <v>163</v>
      </c>
      <c r="C32" s="256"/>
      <c r="D32" s="48" t="s">
        <v>125</v>
      </c>
      <c r="E32" s="49" t="s">
        <v>126</v>
      </c>
      <c r="F32" s="49" t="s">
        <v>127</v>
      </c>
      <c r="G32" s="50" t="s">
        <v>128</v>
      </c>
      <c r="H32" s="50" t="s">
        <v>129</v>
      </c>
      <c r="I32" s="50" t="s">
        <v>130</v>
      </c>
      <c r="J32" s="50" t="s">
        <v>131</v>
      </c>
      <c r="K32" s="24"/>
      <c r="L32" s="24"/>
      <c r="N32" s="248" t="s">
        <v>225</v>
      </c>
      <c r="O32" s="249"/>
      <c r="P32" s="25" t="s">
        <v>125</v>
      </c>
      <c r="Q32" s="27" t="s">
        <v>126</v>
      </c>
      <c r="R32" s="27" t="s">
        <v>127</v>
      </c>
      <c r="S32" s="26" t="s">
        <v>128</v>
      </c>
      <c r="T32" s="26" t="s">
        <v>129</v>
      </c>
      <c r="U32" s="26" t="s">
        <v>130</v>
      </c>
      <c r="V32" s="26" t="s">
        <v>131</v>
      </c>
      <c r="W32" s="26" t="s">
        <v>132</v>
      </c>
      <c r="X32" s="26" t="s">
        <v>133</v>
      </c>
    </row>
    <row r="33" spans="1:28" s="179" customFormat="1" ht="15" thickBot="1">
      <c r="A33" s="230"/>
      <c r="B33" s="257"/>
      <c r="C33" s="258"/>
      <c r="D33" s="33"/>
      <c r="E33" s="51"/>
      <c r="F33" s="51"/>
      <c r="G33" s="52"/>
      <c r="H33" s="51"/>
      <c r="I33" s="51"/>
      <c r="J33" s="57"/>
      <c r="K33" s="1"/>
      <c r="N33" s="250" t="s">
        <v>540</v>
      </c>
      <c r="O33" s="251"/>
      <c r="P33" s="186">
        <v>1</v>
      </c>
      <c r="Q33" s="186" t="s">
        <v>290</v>
      </c>
      <c r="R33" s="186"/>
      <c r="S33" s="186" t="s">
        <v>1020</v>
      </c>
      <c r="T33" s="186"/>
      <c r="U33" s="33" t="s">
        <v>218</v>
      </c>
      <c r="V33" s="186" t="s">
        <v>218</v>
      </c>
      <c r="W33" s="186" t="s">
        <v>1021</v>
      </c>
      <c r="X33" s="38" t="s">
        <v>958</v>
      </c>
    </row>
    <row r="34" spans="1:28" s="179" customFormat="1">
      <c r="A34" s="230"/>
      <c r="B34" s="261"/>
      <c r="C34" s="239"/>
      <c r="D34" s="40"/>
      <c r="E34" s="36"/>
      <c r="F34" s="36"/>
      <c r="G34" s="37"/>
      <c r="H34" s="36"/>
      <c r="I34" s="36"/>
      <c r="J34" s="84"/>
      <c r="K34" s="1"/>
      <c r="N34" s="250" t="s">
        <v>540</v>
      </c>
      <c r="O34" s="251"/>
      <c r="P34" s="193">
        <v>1</v>
      </c>
      <c r="Q34" s="193" t="s">
        <v>290</v>
      </c>
      <c r="R34" s="193"/>
      <c r="S34" s="193" t="s">
        <v>1020</v>
      </c>
      <c r="T34" s="193"/>
      <c r="U34" s="33" t="s">
        <v>218</v>
      </c>
      <c r="V34" s="193" t="s">
        <v>218</v>
      </c>
      <c r="W34" s="193" t="s">
        <v>1021</v>
      </c>
      <c r="X34" s="38" t="s">
        <v>958</v>
      </c>
    </row>
    <row r="35" spans="1:28" s="179" customFormat="1">
      <c r="A35" s="230"/>
      <c r="B35" s="261"/>
      <c r="C35" s="239"/>
      <c r="D35" s="40"/>
      <c r="E35" s="36"/>
      <c r="F35" s="36"/>
      <c r="G35" s="37"/>
      <c r="H35" s="36"/>
      <c r="I35" s="36"/>
      <c r="J35" s="84"/>
      <c r="K35" s="1"/>
      <c r="N35" s="252"/>
      <c r="O35" s="238"/>
      <c r="P35" s="182"/>
      <c r="Q35" s="85"/>
      <c r="R35" s="85"/>
      <c r="S35" s="85"/>
      <c r="T35" s="85"/>
      <c r="U35" s="36"/>
      <c r="V35" s="85"/>
      <c r="W35" s="85"/>
      <c r="X35" s="38"/>
    </row>
    <row r="36" spans="1:28" s="179" customFormat="1">
      <c r="A36" s="230"/>
      <c r="B36" s="261"/>
      <c r="C36" s="239"/>
      <c r="D36" s="40"/>
      <c r="E36" s="178"/>
      <c r="F36" s="178"/>
      <c r="G36" s="178"/>
      <c r="H36" s="178"/>
      <c r="I36" s="178"/>
      <c r="J36" s="42"/>
      <c r="K36" s="1"/>
      <c r="N36" s="252"/>
      <c r="O36" s="238"/>
      <c r="P36" s="182"/>
      <c r="Q36" s="85"/>
      <c r="R36" s="85"/>
      <c r="S36" s="85"/>
      <c r="T36" s="85"/>
      <c r="U36" s="36"/>
      <c r="V36" s="85"/>
      <c r="W36" s="85"/>
      <c r="X36" s="38"/>
    </row>
    <row r="37" spans="1:28" s="179" customFormat="1">
      <c r="A37" s="230"/>
      <c r="B37" s="261"/>
      <c r="C37" s="239"/>
      <c r="D37" s="40"/>
      <c r="E37" s="178"/>
      <c r="F37" s="178"/>
      <c r="G37" s="178"/>
      <c r="H37" s="178"/>
      <c r="I37" s="178"/>
      <c r="J37" s="42"/>
      <c r="K37" s="1"/>
      <c r="N37" s="252"/>
      <c r="O37" s="238"/>
      <c r="P37" s="182"/>
      <c r="Q37" s="182"/>
      <c r="R37" s="182"/>
      <c r="S37" s="182"/>
      <c r="T37" s="182"/>
      <c r="U37" s="40"/>
      <c r="V37" s="182"/>
      <c r="W37" s="182"/>
      <c r="X37" s="43"/>
    </row>
    <row r="38" spans="1:28" s="179" customFormat="1">
      <c r="A38" s="230"/>
      <c r="B38" s="261"/>
      <c r="C38" s="239"/>
      <c r="D38" s="40"/>
      <c r="E38" s="178"/>
      <c r="F38" s="178"/>
      <c r="G38" s="178"/>
      <c r="H38" s="178"/>
      <c r="I38" s="178"/>
      <c r="J38" s="42"/>
      <c r="K38" s="1"/>
      <c r="N38" s="252"/>
      <c r="O38" s="238"/>
      <c r="P38" s="182"/>
      <c r="Q38" s="182"/>
      <c r="R38" s="182"/>
      <c r="S38" s="182"/>
      <c r="T38" s="182"/>
      <c r="U38" s="40"/>
      <c r="V38" s="182"/>
      <c r="W38" s="182"/>
      <c r="X38" s="43"/>
    </row>
    <row r="39" spans="1:28" s="179" customFormat="1">
      <c r="A39" s="230"/>
      <c r="B39" s="261"/>
      <c r="C39" s="239"/>
      <c r="D39" s="40"/>
      <c r="E39" s="178"/>
      <c r="F39" s="178"/>
      <c r="G39" s="178"/>
      <c r="H39" s="178"/>
      <c r="I39" s="178"/>
      <c r="J39" s="42"/>
      <c r="K39" s="1"/>
      <c r="N39" s="252"/>
      <c r="O39" s="238"/>
      <c r="P39" s="182"/>
      <c r="Q39" s="182"/>
      <c r="R39" s="182"/>
      <c r="S39" s="182"/>
      <c r="T39" s="182"/>
      <c r="U39" s="40"/>
      <c r="V39" s="182"/>
      <c r="W39" s="182"/>
      <c r="X39" s="43"/>
    </row>
    <row r="40" spans="1:28" s="179" customFormat="1">
      <c r="A40" s="230"/>
      <c r="B40" s="261"/>
      <c r="C40" s="239"/>
      <c r="D40" s="40"/>
      <c r="E40" s="178"/>
      <c r="F40" s="178"/>
      <c r="G40" s="178"/>
      <c r="H40" s="178"/>
      <c r="I40" s="178"/>
      <c r="J40" s="42"/>
      <c r="K40" s="1"/>
      <c r="N40" s="252"/>
      <c r="O40" s="238"/>
      <c r="P40" s="182"/>
      <c r="Q40" s="178"/>
      <c r="R40" s="178"/>
      <c r="S40" s="178"/>
      <c r="T40" s="40"/>
      <c r="U40" s="178"/>
      <c r="V40" s="178"/>
      <c r="W40" s="40"/>
      <c r="X40" s="42"/>
    </row>
    <row r="41" spans="1:28" s="179" customFormat="1">
      <c r="A41" s="230"/>
      <c r="B41" s="261"/>
      <c r="C41" s="239"/>
      <c r="D41" s="40"/>
      <c r="E41" s="178"/>
      <c r="F41" s="178"/>
      <c r="G41" s="178"/>
      <c r="H41" s="178"/>
      <c r="I41" s="178"/>
      <c r="J41" s="42"/>
      <c r="K41" s="1"/>
      <c r="N41" s="252"/>
      <c r="O41" s="238"/>
      <c r="P41" s="182"/>
      <c r="Q41" s="178"/>
      <c r="R41" s="178"/>
      <c r="S41" s="178"/>
      <c r="T41" s="40"/>
      <c r="U41" s="178"/>
      <c r="V41" s="178"/>
      <c r="W41" s="40"/>
      <c r="X41" s="42"/>
    </row>
    <row r="42" spans="1:28" s="179" customFormat="1" ht="15" thickBot="1">
      <c r="A42" s="230"/>
      <c r="B42" s="264"/>
      <c r="C42" s="265"/>
      <c r="D42" s="46"/>
      <c r="E42" s="180"/>
      <c r="F42" s="180"/>
      <c r="G42" s="180"/>
      <c r="H42" s="180"/>
      <c r="I42" s="180"/>
      <c r="J42" s="47"/>
      <c r="K42" s="1"/>
      <c r="N42" s="253"/>
      <c r="O42" s="254"/>
      <c r="P42" s="44"/>
      <c r="Q42" s="180"/>
      <c r="R42" s="180"/>
      <c r="S42" s="180"/>
      <c r="T42" s="46"/>
      <c r="U42" s="180"/>
      <c r="V42" s="180"/>
      <c r="W42" s="46"/>
      <c r="X42" s="47"/>
    </row>
    <row r="43" spans="1:28" s="179" customFormat="1">
      <c r="A43" s="230"/>
      <c r="D43" s="1"/>
      <c r="K43" s="1"/>
      <c r="P43" s="1"/>
      <c r="Q43" s="1"/>
      <c r="R43" s="1"/>
      <c r="S43" s="1"/>
      <c r="T43" s="1"/>
      <c r="U43" s="1"/>
      <c r="V43" s="1"/>
      <c r="W43" s="1"/>
      <c r="X43" s="1"/>
      <c r="Y43" s="1"/>
      <c r="Z43" s="1"/>
      <c r="AA43" s="1"/>
      <c r="AB43" s="1"/>
    </row>
    <row r="44" spans="1:28" s="179" customFormat="1" ht="15" thickBot="1">
      <c r="A44" s="230"/>
      <c r="D44" s="1"/>
      <c r="J44" s="1"/>
      <c r="O44" s="1"/>
      <c r="P44" s="1"/>
      <c r="Q44" s="1"/>
      <c r="R44" s="1"/>
      <c r="S44" s="1"/>
      <c r="T44" s="1"/>
      <c r="U44" s="1"/>
      <c r="V44" s="1"/>
      <c r="W44" s="1"/>
      <c r="X44" s="1"/>
      <c r="Y44" s="1"/>
      <c r="Z44" s="1"/>
      <c r="AA44" s="1"/>
      <c r="AB44" s="1"/>
    </row>
    <row r="45" spans="1:28" s="179" customFormat="1" ht="15" customHeight="1">
      <c r="A45" s="230"/>
      <c r="B45" s="309" t="s">
        <v>191</v>
      </c>
      <c r="C45" s="297"/>
      <c r="D45" s="297"/>
      <c r="E45" s="297"/>
      <c r="F45" s="297"/>
      <c r="G45" s="297"/>
      <c r="H45" s="297"/>
      <c r="I45" s="297"/>
      <c r="J45" s="310"/>
      <c r="N45" s="313" t="s">
        <v>242</v>
      </c>
      <c r="O45" s="314"/>
      <c r="P45" s="314"/>
      <c r="Q45" s="314"/>
      <c r="R45" s="314"/>
      <c r="S45" s="314"/>
      <c r="T45" s="314"/>
      <c r="U45" s="314"/>
      <c r="V45" s="314"/>
      <c r="W45" s="314"/>
      <c r="X45" s="315"/>
    </row>
    <row r="46" spans="1:28" s="179" customFormat="1" ht="15" customHeight="1">
      <c r="A46" s="230"/>
      <c r="B46" s="311"/>
      <c r="C46" s="299"/>
      <c r="D46" s="299"/>
      <c r="E46" s="299"/>
      <c r="F46" s="299"/>
      <c r="G46" s="299"/>
      <c r="H46" s="299"/>
      <c r="I46" s="299"/>
      <c r="J46" s="312"/>
      <c r="N46" s="316"/>
      <c r="O46" s="317"/>
      <c r="P46" s="317"/>
      <c r="Q46" s="317"/>
      <c r="R46" s="317"/>
      <c r="S46" s="317"/>
      <c r="T46" s="317"/>
      <c r="U46" s="317"/>
      <c r="V46" s="317"/>
      <c r="W46" s="317"/>
      <c r="X46" s="318"/>
    </row>
    <row r="47" spans="1:28" s="179" customFormat="1" ht="19.5" customHeight="1" thickBot="1">
      <c r="A47" s="230"/>
      <c r="B47" s="322" t="s">
        <v>193</v>
      </c>
      <c r="C47" s="301"/>
      <c r="D47" s="301"/>
      <c r="E47" s="301"/>
      <c r="F47" s="301"/>
      <c r="G47" s="301"/>
      <c r="H47" s="301"/>
      <c r="I47" s="301"/>
      <c r="J47" s="323"/>
      <c r="N47" s="319"/>
      <c r="O47" s="320"/>
      <c r="P47" s="320"/>
      <c r="Q47" s="320"/>
      <c r="R47" s="320"/>
      <c r="S47" s="320"/>
      <c r="T47" s="320"/>
      <c r="U47" s="320"/>
      <c r="V47" s="320"/>
      <c r="W47" s="320"/>
      <c r="X47" s="321"/>
    </row>
    <row r="48" spans="1:28" s="179" customFormat="1" ht="19" thickBot="1">
      <c r="A48" s="230"/>
      <c r="B48" s="248" t="s">
        <v>195</v>
      </c>
      <c r="C48" s="324"/>
      <c r="D48" s="74" t="s">
        <v>125</v>
      </c>
      <c r="E48" s="27" t="s">
        <v>126</v>
      </c>
      <c r="F48" s="27" t="s">
        <v>127</v>
      </c>
      <c r="G48" s="26" t="s">
        <v>128</v>
      </c>
      <c r="H48" s="26" t="s">
        <v>129</v>
      </c>
      <c r="I48" s="26" t="s">
        <v>130</v>
      </c>
      <c r="J48" s="26" t="s">
        <v>131</v>
      </c>
      <c r="M48" s="1"/>
      <c r="N48" s="248" t="s">
        <v>196</v>
      </c>
      <c r="O48" s="324"/>
      <c r="P48" s="25" t="s">
        <v>125</v>
      </c>
      <c r="Q48" s="27" t="s">
        <v>126</v>
      </c>
      <c r="R48" s="27" t="s">
        <v>127</v>
      </c>
      <c r="S48" s="26" t="s">
        <v>128</v>
      </c>
      <c r="T48" s="26" t="s">
        <v>129</v>
      </c>
      <c r="U48" s="26" t="s">
        <v>130</v>
      </c>
      <c r="V48" s="26" t="s">
        <v>131</v>
      </c>
      <c r="W48" s="26" t="s">
        <v>132</v>
      </c>
      <c r="X48" s="26" t="s">
        <v>133</v>
      </c>
    </row>
    <row r="49" spans="1:24" s="179" customFormat="1" ht="29.25" customHeight="1">
      <c r="A49" s="230"/>
      <c r="B49" s="270"/>
      <c r="C49" s="271"/>
      <c r="D49" s="127"/>
      <c r="E49" s="127"/>
      <c r="F49" s="127"/>
      <c r="G49" s="127"/>
      <c r="H49" s="162"/>
      <c r="I49" s="127"/>
      <c r="J49" s="163"/>
      <c r="N49" s="250"/>
      <c r="O49" s="251"/>
      <c r="P49" s="186"/>
      <c r="Q49" s="78"/>
      <c r="R49" s="78"/>
      <c r="S49" s="78"/>
      <c r="T49" s="158"/>
      <c r="U49" s="51"/>
      <c r="V49" s="158"/>
      <c r="W49" s="78"/>
      <c r="X49" s="163"/>
    </row>
    <row r="50" spans="1:24" s="179" customFormat="1">
      <c r="A50" s="230"/>
      <c r="B50" s="325"/>
      <c r="C50" s="326"/>
      <c r="D50" s="40"/>
      <c r="E50" s="89"/>
      <c r="F50" s="89"/>
      <c r="G50" s="89"/>
      <c r="H50" s="89"/>
      <c r="I50" s="90"/>
      <c r="J50" s="91"/>
      <c r="N50" s="88"/>
      <c r="O50" s="83"/>
      <c r="P50" s="83"/>
      <c r="Q50" s="83"/>
      <c r="R50" s="83"/>
      <c r="S50" s="83"/>
      <c r="T50" s="83"/>
      <c r="U50" s="83"/>
      <c r="V50" s="83"/>
      <c r="W50" s="83"/>
      <c r="X50" s="42"/>
    </row>
    <row r="51" spans="1:24" s="179" customFormat="1">
      <c r="A51" s="230"/>
      <c r="B51" s="327"/>
      <c r="C51" s="328"/>
      <c r="D51" s="40"/>
      <c r="E51" s="89"/>
      <c r="F51" s="81"/>
      <c r="G51" s="89"/>
      <c r="H51" s="81"/>
      <c r="I51" s="81"/>
      <c r="J51" s="91"/>
      <c r="N51" s="88"/>
      <c r="O51" s="83"/>
      <c r="P51" s="83"/>
      <c r="Q51" s="83"/>
      <c r="R51" s="83"/>
      <c r="S51" s="83"/>
      <c r="T51" s="83"/>
      <c r="U51" s="83"/>
      <c r="V51" s="83"/>
      <c r="W51" s="83"/>
      <c r="X51" s="42"/>
    </row>
    <row r="52" spans="1:24" s="179" customFormat="1">
      <c r="A52" s="230"/>
      <c r="B52" s="252"/>
      <c r="C52" s="238"/>
      <c r="D52" s="40"/>
      <c r="E52" s="83"/>
      <c r="F52" s="83"/>
      <c r="G52" s="83"/>
      <c r="H52" s="83"/>
      <c r="I52" s="83"/>
      <c r="J52" s="91"/>
      <c r="N52" s="88"/>
      <c r="O52" s="83"/>
      <c r="P52" s="83"/>
      <c r="Q52" s="83"/>
      <c r="R52" s="83"/>
      <c r="S52" s="83"/>
      <c r="T52" s="83"/>
      <c r="U52" s="83"/>
      <c r="V52" s="83"/>
      <c r="W52" s="83"/>
      <c r="X52" s="42"/>
    </row>
    <row r="53" spans="1:24" s="179" customFormat="1">
      <c r="A53" s="230"/>
      <c r="B53" s="270"/>
      <c r="C53" s="271"/>
      <c r="D53" s="40"/>
      <c r="E53" s="83"/>
      <c r="F53" s="83"/>
      <c r="G53" s="83"/>
      <c r="H53" s="83"/>
      <c r="I53" s="83"/>
      <c r="J53" s="92"/>
      <c r="N53" s="93"/>
      <c r="O53" s="94"/>
      <c r="P53" s="182"/>
      <c r="Q53" s="182"/>
      <c r="R53" s="182"/>
      <c r="S53" s="182"/>
      <c r="T53" s="182"/>
      <c r="U53" s="40"/>
      <c r="V53" s="182"/>
      <c r="W53" s="182"/>
      <c r="X53" s="42"/>
    </row>
    <row r="54" spans="1:24" s="179" customFormat="1">
      <c r="A54" s="230"/>
      <c r="B54" s="270"/>
      <c r="C54" s="271"/>
      <c r="D54" s="40"/>
      <c r="E54" s="83"/>
      <c r="F54" s="83"/>
      <c r="G54" s="83"/>
      <c r="H54" s="83"/>
      <c r="I54" s="83"/>
      <c r="J54" s="92"/>
      <c r="N54" s="88"/>
      <c r="O54" s="83"/>
      <c r="P54" s="182"/>
      <c r="Q54" s="182"/>
      <c r="R54" s="182"/>
      <c r="S54" s="182"/>
      <c r="T54" s="182"/>
      <c r="U54" s="40"/>
      <c r="V54" s="182"/>
      <c r="W54" s="182"/>
      <c r="X54" s="42"/>
    </row>
    <row r="55" spans="1:24" s="179" customFormat="1">
      <c r="A55" s="230"/>
      <c r="B55" s="261"/>
      <c r="C55" s="239"/>
      <c r="D55" s="40"/>
      <c r="E55" s="178"/>
      <c r="F55" s="178"/>
      <c r="G55" s="178"/>
      <c r="H55" s="178"/>
      <c r="I55" s="178"/>
      <c r="J55" s="42"/>
      <c r="N55" s="88"/>
      <c r="O55" s="83"/>
      <c r="P55" s="182"/>
      <c r="Q55" s="178"/>
      <c r="R55" s="178"/>
      <c r="S55" s="178"/>
      <c r="T55" s="40"/>
      <c r="U55" s="178"/>
      <c r="V55" s="178"/>
      <c r="W55" s="40"/>
      <c r="X55" s="42"/>
    </row>
    <row r="56" spans="1:24" s="179" customFormat="1">
      <c r="A56" s="230"/>
      <c r="B56" s="261"/>
      <c r="C56" s="239"/>
      <c r="D56" s="40"/>
      <c r="E56" s="178"/>
      <c r="F56" s="178"/>
      <c r="G56" s="178"/>
      <c r="H56" s="178"/>
      <c r="I56" s="178"/>
      <c r="J56" s="42"/>
      <c r="N56" s="88"/>
      <c r="O56" s="83"/>
      <c r="P56" s="182"/>
      <c r="Q56" s="178"/>
      <c r="R56" s="178"/>
      <c r="S56" s="178"/>
      <c r="T56" s="40"/>
      <c r="U56" s="178"/>
      <c r="V56" s="178"/>
      <c r="W56" s="40"/>
      <c r="X56" s="42"/>
    </row>
    <row r="57" spans="1:24" s="179" customFormat="1" ht="15" thickBot="1">
      <c r="A57" s="230"/>
      <c r="B57" s="264"/>
      <c r="C57" s="265"/>
      <c r="D57" s="46"/>
      <c r="E57" s="180"/>
      <c r="F57" s="180"/>
      <c r="G57" s="180"/>
      <c r="H57" s="180"/>
      <c r="I57" s="180"/>
      <c r="J57" s="47"/>
      <c r="N57" s="95"/>
      <c r="O57" s="96"/>
      <c r="P57" s="44"/>
      <c r="Q57" s="180"/>
      <c r="R57" s="180"/>
      <c r="S57" s="180"/>
      <c r="T57" s="46"/>
      <c r="U57" s="180"/>
      <c r="V57" s="180"/>
      <c r="W57" s="46"/>
      <c r="X57" s="47"/>
    </row>
    <row r="58" spans="1:24" s="179" customFormat="1">
      <c r="A58" s="230"/>
    </row>
    <row r="59" spans="1:24" s="179" customFormat="1">
      <c r="A59" s="59"/>
    </row>
    <row r="60" spans="1:24" s="179" customFormat="1">
      <c r="A60" s="59"/>
    </row>
  </sheetData>
  <mergeCells count="73">
    <mergeCell ref="B56:C56"/>
    <mergeCell ref="B57:C57"/>
    <mergeCell ref="B50:C50"/>
    <mergeCell ref="B51:C51"/>
    <mergeCell ref="B52:C52"/>
    <mergeCell ref="B53:C53"/>
    <mergeCell ref="B54:C54"/>
    <mergeCell ref="B55:C55"/>
    <mergeCell ref="B49:C49"/>
    <mergeCell ref="N49:O49"/>
    <mergeCell ref="B40:C40"/>
    <mergeCell ref="N40:O40"/>
    <mergeCell ref="B41:C41"/>
    <mergeCell ref="N41:O41"/>
    <mergeCell ref="B42:C42"/>
    <mergeCell ref="N42:O42"/>
    <mergeCell ref="B45:J46"/>
    <mergeCell ref="N45:X47"/>
    <mergeCell ref="B47:J47"/>
    <mergeCell ref="B48:C48"/>
    <mergeCell ref="N48:O48"/>
    <mergeCell ref="B37:C37"/>
    <mergeCell ref="N37:O37"/>
    <mergeCell ref="B38:C38"/>
    <mergeCell ref="N38:O38"/>
    <mergeCell ref="B39:C39"/>
    <mergeCell ref="N39:O39"/>
    <mergeCell ref="B34:C34"/>
    <mergeCell ref="N34:O34"/>
    <mergeCell ref="B35:C35"/>
    <mergeCell ref="N35:O35"/>
    <mergeCell ref="B36:C36"/>
    <mergeCell ref="N36:O36"/>
    <mergeCell ref="K29:O30"/>
    <mergeCell ref="K31:O31"/>
    <mergeCell ref="B32:C32"/>
    <mergeCell ref="N32:O32"/>
    <mergeCell ref="B33:C33"/>
    <mergeCell ref="N33:O33"/>
    <mergeCell ref="B23:C23"/>
    <mergeCell ref="N23:O23"/>
    <mergeCell ref="B24:C24"/>
    <mergeCell ref="N24:O24"/>
    <mergeCell ref="B27:C27"/>
    <mergeCell ref="N27:O27"/>
    <mergeCell ref="B20:C20"/>
    <mergeCell ref="N20:O20"/>
    <mergeCell ref="B21:C21"/>
    <mergeCell ref="N21:O21"/>
    <mergeCell ref="B22:C22"/>
    <mergeCell ref="N22:O22"/>
    <mergeCell ref="B17:C17"/>
    <mergeCell ref="N17:O17"/>
    <mergeCell ref="B18:C18"/>
    <mergeCell ref="N18:O18"/>
    <mergeCell ref="B19:C19"/>
    <mergeCell ref="N19:O19"/>
    <mergeCell ref="A1:A58"/>
    <mergeCell ref="E1:X1"/>
    <mergeCell ref="B5:D5"/>
    <mergeCell ref="E5:L5"/>
    <mergeCell ref="N5:O5"/>
    <mergeCell ref="Q5:R5"/>
    <mergeCell ref="B6:D6"/>
    <mergeCell ref="E6:F6"/>
    <mergeCell ref="B8:D9"/>
    <mergeCell ref="E8:F9"/>
    <mergeCell ref="K12:O13"/>
    <mergeCell ref="K14:O14"/>
    <mergeCell ref="B15:C15"/>
    <mergeCell ref="N15:O15"/>
    <mergeCell ref="B16:C16"/>
    <mergeCell ref="N16:O16"/>
  </mergeCells>
  <hyperlinks>
    <hyperlink ref="E1:X1" location="'Listado de Centros'!A1" display="CLICK AQUÍ PARA VOLVER AL LISTADO DE CENTROS" xr:uid="{A6E645BE-0C15-4BBB-84B5-04C97E35161B}"/>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Listado de Centros</vt:lpstr>
      <vt:lpstr>39 00 SANTANDER</vt:lpstr>
      <vt:lpstr>39 01 TORRELAVEGA</vt:lpstr>
      <vt:lpstr>28 00 MADRID POETA JOAN MARAGAL</vt:lpstr>
      <vt:lpstr>28 01 ALCALA HERNARES</vt:lpstr>
      <vt:lpstr>28 02 ALCOBENDAS</vt:lpstr>
      <vt:lpstr>28 03 FUENLABRADA</vt:lpstr>
      <vt:lpstr>28 04 MOSTOLES</vt:lpstr>
      <vt:lpstr>28 04 MOSTOLES CALDERAS</vt:lpstr>
      <vt:lpstr>28 06 GETAFE</vt:lpstr>
      <vt:lpstr>28 07 TORREJON DE ARDOZ</vt:lpstr>
      <vt:lpstr>28 08 ARGANDA DEL REY</vt:lpstr>
      <vt:lpstr>28 09 RONDA VALENCIA</vt:lpstr>
      <vt:lpstr>28 10 ALCORCON</vt:lpstr>
      <vt:lpstr>28 12 SUANZES</vt:lpstr>
      <vt:lpstr>28 13 LEGANES</vt:lpstr>
      <vt:lpstr>28 14 VILLALBA</vt:lpstr>
      <vt:lpstr>28 15 SAN SEBASTIAN REYES</vt:lpstr>
      <vt:lpstr>28 16 ARTURO SORIA</vt:lpstr>
      <vt:lpstr>28 16 ARTURO SORIA CALDERAS</vt:lpstr>
      <vt:lpstr>28 17 RIVAS VACIAMADRID</vt:lpstr>
      <vt:lpstr>28 18 HUMANES</vt:lpstr>
      <vt:lpstr>28 19 MADRID CUATRO CAMINOS</vt:lpstr>
      <vt:lpstr>28 20 MADRID GRAL RICARDOS</vt:lpstr>
      <vt:lpstr>28 22 PARLA</vt:lpstr>
      <vt:lpstr>28 23 PINTO</vt:lpstr>
      <vt:lpstr>52 00 MELILLA</vt:lpstr>
      <vt:lpstr>30 00 MURCIA</vt:lpstr>
      <vt:lpstr>30 00 MURCIA REHABILITACION</vt:lpstr>
      <vt:lpstr>30 01 CARTAGENA</vt:lpstr>
      <vt:lpstr>30 04 YECLA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2025-04-15T13:27:13Z</dcterms:created>
  <dcterms:modified xsi:type="dcterms:W3CDTF">2025-06-20T10:25:32Z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2025-04-15T13:29:40Z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034aaef8-e7d7-4445-8f49-3177558cb720</vt:lpwstr>
  </property>
  <property fmtid="{D5CDD505-2E9C-101B-9397-08002B2CF9AE}" pid="8" name="MSIP_Label_2c0a8209-6590-4cef-adb7-80fa47675d6e_ContentBits">
    <vt:lpwstr>2</vt:lpwstr>
  </property>
</Properties>
</file>